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tarık kurban\Desktop\"/>
    </mc:Choice>
  </mc:AlternateContent>
  <xr:revisionPtr revIDLastSave="0" documentId="13_ncr:1_{FCBD6176-96E9-483A-B850-9CDE7E91D101}" xr6:coauthVersionLast="47" xr6:coauthVersionMax="47" xr10:uidLastSave="{00000000-0000-0000-0000-000000000000}"/>
  <bookViews>
    <workbookView xWindow="-120" yWindow="-120" windowWidth="29040" windowHeight="15720" tabRatio="500" activeTab="4" xr2:uid="{00000000-000D-0000-FFFF-FFFF00000000}"/>
  </bookViews>
  <sheets>
    <sheet name="Kapak" sheetId="1" r:id="rId1"/>
    <sheet name="İcmal" sheetId="2" r:id="rId2"/>
    <sheet name="Sıhhi" sheetId="3" r:id="rId3"/>
    <sheet name="Yangın" sheetId="5" r:id="rId4"/>
    <sheet name="Markalar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m">[1]ısıtma!#REF!</definedName>
    <definedName name="\p">#N/A</definedName>
    <definedName name="________TTL4000">#REF!</definedName>
    <definedName name="________TTL5000">#REF!</definedName>
    <definedName name="________TTL5400">#REF!</definedName>
    <definedName name="________TTL6000">#REF!</definedName>
    <definedName name="________TTL8000">#REF!</definedName>
    <definedName name="_______LF1">#REF!</definedName>
    <definedName name="_______TTL4000">#REF!</definedName>
    <definedName name="_______TTL5000">#REF!</definedName>
    <definedName name="_______TTL5400">#REF!</definedName>
    <definedName name="_______TTL6000">#REF!</definedName>
    <definedName name="_______TTL8000">#REF!</definedName>
    <definedName name="______LF1">#REF!</definedName>
    <definedName name="______TTL4000">#REF!</definedName>
    <definedName name="______TTL5000">#REF!</definedName>
    <definedName name="______TTL5400">#REF!</definedName>
    <definedName name="______TTL6000">#REF!</definedName>
    <definedName name="______TTL8000">#REF!</definedName>
    <definedName name="_____BAS1">#REF!</definedName>
    <definedName name="_____BAS2">#REF!</definedName>
    <definedName name="_____BAS3">#REF!</definedName>
    <definedName name="_____C111047">#REF!</definedName>
    <definedName name="_____ka1">#REF!</definedName>
    <definedName name="_____ka2">#REF!</definedName>
    <definedName name="_____ka3">#REF!</definedName>
    <definedName name="_____ka4">#REF!</definedName>
    <definedName name="_____LF1">#REF!</definedName>
    <definedName name="_____T8">#REF!</definedName>
    <definedName name="____AHU1">'[2]#ref'!#REF!</definedName>
    <definedName name="____AHU10">'[2]#ref'!#REF!</definedName>
    <definedName name="____AHU11">'[2]#ref'!#REF!</definedName>
    <definedName name="____AHU12">'[2]#ref'!#REF!</definedName>
    <definedName name="____AHU14">'[2]#ref'!#REF!</definedName>
    <definedName name="____AHU16">'[2]#ref'!#REF!</definedName>
    <definedName name="____AHU17">'[2]#ref'!#REF!</definedName>
    <definedName name="____AHU19">'[2]#ref'!#REF!</definedName>
    <definedName name="____AHU21">'[2]#ref'!#REF!</definedName>
    <definedName name="____AHU22">'[2]#ref'!#REF!</definedName>
    <definedName name="____AHU23">'[2]#ref'!#REF!</definedName>
    <definedName name="____AHU24">'[2]#ref'!#REF!</definedName>
    <definedName name="____AHU26">'[2]#ref'!#REF!</definedName>
    <definedName name="____AHU3132">'[2]#ref'!#REF!</definedName>
    <definedName name="____AHU5">'[2]#ref'!#REF!</definedName>
    <definedName name="____AHU8">'[2]#ref'!#REF!</definedName>
    <definedName name="____BAS1">#REF!</definedName>
    <definedName name="____BAS2">#REF!</definedName>
    <definedName name="____BAS3">#REF!</definedName>
    <definedName name="____BAS4">#REF!</definedName>
    <definedName name="____BAS6">#REF!</definedName>
    <definedName name="____C111047">#REF!</definedName>
    <definedName name="____ka1">#REF!</definedName>
    <definedName name="____ka2">#REF!</definedName>
    <definedName name="____ka3">#REF!</definedName>
    <definedName name="____ka4">#REF!</definedName>
    <definedName name="____KR1">#REF!</definedName>
    <definedName name="____KR2">#REF!</definedName>
    <definedName name="____KR3">#REF!</definedName>
    <definedName name="____KR4">#REF!</definedName>
    <definedName name="____KR5">#REF!</definedName>
    <definedName name="____MG1">#REF!</definedName>
    <definedName name="____MG2">#REF!</definedName>
    <definedName name="____MG3">#REF!</definedName>
    <definedName name="____MG4">#REF!</definedName>
    <definedName name="____RSK1">#REF!</definedName>
    <definedName name="____RSK2">#REF!</definedName>
    <definedName name="____RSK3">#REF!</definedName>
    <definedName name="____T8">#REF!</definedName>
    <definedName name="____YO1">[3]C!$B$7</definedName>
    <definedName name="___AHU1">'[2]#ref'!#REF!</definedName>
    <definedName name="___AHU10">'[2]#ref'!#REF!</definedName>
    <definedName name="___AHU11">'[2]#ref'!#REF!</definedName>
    <definedName name="___AHU12">'[2]#ref'!#REF!</definedName>
    <definedName name="___AHU14">'[2]#ref'!#REF!</definedName>
    <definedName name="___AHU16">'[2]#ref'!#REF!</definedName>
    <definedName name="___AHU17">'[2]#ref'!#REF!</definedName>
    <definedName name="___AHU19">'[2]#ref'!#REF!</definedName>
    <definedName name="___AHU21">'[2]#ref'!#REF!</definedName>
    <definedName name="___AHU22">'[2]#ref'!#REF!</definedName>
    <definedName name="___AHU23">'[2]#ref'!#REF!</definedName>
    <definedName name="___AHU24">'[2]#ref'!#REF!</definedName>
    <definedName name="___AHU26">'[2]#ref'!#REF!</definedName>
    <definedName name="___AHU3132">'[2]#ref'!#REF!</definedName>
    <definedName name="___AHU5">'[2]#ref'!#REF!</definedName>
    <definedName name="___AHU8">'[2]#ref'!#REF!</definedName>
    <definedName name="___BAS1">#REF!</definedName>
    <definedName name="___BAS2">#REF!</definedName>
    <definedName name="___BAS3">#REF!</definedName>
    <definedName name="___BAS4">#REF!</definedName>
    <definedName name="___BAS6">#REF!</definedName>
    <definedName name="___C111047">#REF!</definedName>
    <definedName name="___DAT1">#REF!</definedName>
    <definedName name="___HAB1">#REF!</definedName>
    <definedName name="___HAB2">#REF!</definedName>
    <definedName name="___ka1">#REF!</definedName>
    <definedName name="___ka2">#REF!</definedName>
    <definedName name="___ka3">#REF!</definedName>
    <definedName name="___ka4">#REF!</definedName>
    <definedName name="___kar1">#REF!</definedName>
    <definedName name="___kar2">#REF!</definedName>
    <definedName name="___KR1">#REF!</definedName>
    <definedName name="___KR2">#REF!</definedName>
    <definedName name="___KR3">#REF!</definedName>
    <definedName name="___KR4">#REF!</definedName>
    <definedName name="___KR5">#REF!</definedName>
    <definedName name="___kur1">'[4]inşaat usd'!#REF!</definedName>
    <definedName name="___kur2">'[4]inşaat usd'!#REF!</definedName>
    <definedName name="___kur3">'[4]inşaat usd'!#REF!</definedName>
    <definedName name="___kur4">'[4]inşaat usd'!#REF!</definedName>
    <definedName name="___kur5">'[4]inşaat usd'!#REF!</definedName>
    <definedName name="___kur6">'[4]inşaat usd'!#REF!</definedName>
    <definedName name="___MG1">#REF!</definedName>
    <definedName name="___MG2">#REF!</definedName>
    <definedName name="___MG3">#REF!</definedName>
    <definedName name="___MG4">#REF!</definedName>
    <definedName name="___RSK1">#REF!</definedName>
    <definedName name="___RSK2">#REF!</definedName>
    <definedName name="___RSK3">#REF!</definedName>
    <definedName name="___T8">#REF!</definedName>
    <definedName name="___tk1">#REF!</definedName>
    <definedName name="___tk2">#REF!</definedName>
    <definedName name="___tk3">#REF!</definedName>
    <definedName name="___tk4">#REF!</definedName>
    <definedName name="___tk5">#REF!</definedName>
    <definedName name="___tk6">#REF!</definedName>
    <definedName name="___tk7">#REF!</definedName>
    <definedName name="___YO1">[3]C!$B$7</definedName>
    <definedName name="__AHU1">'[2]#ref'!#REF!</definedName>
    <definedName name="__AHU10">'[2]#ref'!#REF!</definedName>
    <definedName name="__AHU11">'[2]#ref'!#REF!</definedName>
    <definedName name="__AHU12">'[2]#ref'!#REF!</definedName>
    <definedName name="__AHU14">'[2]#ref'!#REF!</definedName>
    <definedName name="__AHU16">'[2]#ref'!#REF!</definedName>
    <definedName name="__AHU17">'[2]#ref'!#REF!</definedName>
    <definedName name="__AHU19">'[2]#ref'!#REF!</definedName>
    <definedName name="__AHU21">'[2]#ref'!#REF!</definedName>
    <definedName name="__AHU22">'[2]#ref'!#REF!</definedName>
    <definedName name="__AHU23">'[2]#ref'!#REF!</definedName>
    <definedName name="__AHU24">'[2]#ref'!#REF!</definedName>
    <definedName name="__AHU26">'[2]#ref'!#REF!</definedName>
    <definedName name="__AHU3132">'[2]#ref'!#REF!</definedName>
    <definedName name="__AHU5">'[2]#ref'!#REF!</definedName>
    <definedName name="__AHU8">'[2]#ref'!#REF!</definedName>
    <definedName name="__BAS1">#REF!</definedName>
    <definedName name="__BAS2">#REF!</definedName>
    <definedName name="__BAS3">#REF!</definedName>
    <definedName name="__BAS4">#REF!</definedName>
    <definedName name="__BAS6">#REF!</definedName>
    <definedName name="__C111047">#REF!</definedName>
    <definedName name="__DAT1">#REF!</definedName>
    <definedName name="__HAB1">#REF!</definedName>
    <definedName name="__HAB2">#REF!</definedName>
    <definedName name="__ka1">#REF!</definedName>
    <definedName name="__ka2">#REF!</definedName>
    <definedName name="__ka3">#REF!</definedName>
    <definedName name="__ka4">#REF!</definedName>
    <definedName name="__kar1">#REF!</definedName>
    <definedName name="__kar2">#REF!</definedName>
    <definedName name="__KR1">#REF!</definedName>
    <definedName name="__KR2">#REF!</definedName>
    <definedName name="__KR3">#REF!</definedName>
    <definedName name="__KR4">#REF!</definedName>
    <definedName name="__KR5">#REF!</definedName>
    <definedName name="__kur1">'[4]inşaat usd'!#REF!</definedName>
    <definedName name="__kur2">'[4]inşaat usd'!#REF!</definedName>
    <definedName name="__kur3">'[4]inşaat usd'!#REF!</definedName>
    <definedName name="__kur4">'[4]inşaat usd'!#REF!</definedName>
    <definedName name="__kur5">'[4]inşaat usd'!#REF!</definedName>
    <definedName name="__kur6">'[4]inşaat usd'!#REF!</definedName>
    <definedName name="__LF1">#REF!</definedName>
    <definedName name="__MG1">#REF!</definedName>
    <definedName name="__MG2">#REF!</definedName>
    <definedName name="__MG3">#REF!</definedName>
    <definedName name="__MG4">#REF!</definedName>
    <definedName name="__pe1">'[5]pencere merkezi ys ab'!$E$5</definedName>
    <definedName name="__pe11">'[5]kule pencere merk'!$D$163</definedName>
    <definedName name="__pe12">'[5]kule pencere merk'!$D$164</definedName>
    <definedName name="__pe13">'[5]pencere merkezi ys ab'!$E$6</definedName>
    <definedName name="__pe14">'[5]pencere merkezi ys ab'!$E$8</definedName>
    <definedName name="__pe15">'[5]pencere merkezi ys ab'!$E$180</definedName>
    <definedName name="__pe16">'[5]pencere merkezi ys ab'!$E$233</definedName>
    <definedName name="__pe17">'[5]pencere merkezi ys ab'!$E$74</definedName>
    <definedName name="__pe18">'[5]pencere merkezi ys ab'!$E$237</definedName>
    <definedName name="__pe2">'[5]pencere merkezi ys ab'!$E$10</definedName>
    <definedName name="__pe20">'[5]pencere merkezi ys ab'!$E$59</definedName>
    <definedName name="__pe21">'[5]pencere merkezi ys ab'!$E$60</definedName>
    <definedName name="__pe22">'[5]pencere merkezi ys ab'!$E$62</definedName>
    <definedName name="__pe23">'[5]pencere merkezi ys ab'!$E$64</definedName>
    <definedName name="__pe3">'[5]pencere merkezi ys ab'!$E$12</definedName>
    <definedName name="__pe4">'[5]pencere merkezi ys ab'!$E$547</definedName>
    <definedName name="__pe5">'[5]pencere merkezi ys ab'!$E$14</definedName>
    <definedName name="__pe6">'[5]pencere merkezi ys ab'!$E$15</definedName>
    <definedName name="__pe7">'[5]pencere merkezi ys ab'!$E$16</definedName>
    <definedName name="__pe9">'[5]pencere merkezi ys ab'!$E$17</definedName>
    <definedName name="__RSK1">#REF!</definedName>
    <definedName name="__RSK2">#REF!</definedName>
    <definedName name="__RSK3">#REF!</definedName>
    <definedName name="__T5">#REF!</definedName>
    <definedName name="__T8">#REF!</definedName>
    <definedName name="__tk1">#REF!</definedName>
    <definedName name="__tk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TL4000">#REF!</definedName>
    <definedName name="__TTL5000">#REF!</definedName>
    <definedName name="__TTL5400">#REF!</definedName>
    <definedName name="__TTL6000">#REF!</definedName>
    <definedName name="__TTL8000">#REF!</definedName>
    <definedName name="__YO1">[3]C!$B$7</definedName>
    <definedName name="_AHU1">'[2]#ref'!#REF!</definedName>
    <definedName name="_AHU10">'[2]#ref'!#REF!</definedName>
    <definedName name="_AHU11">'[2]#ref'!#REF!</definedName>
    <definedName name="_AHU12">'[2]#ref'!#REF!</definedName>
    <definedName name="_AHU14">'[2]#ref'!#REF!</definedName>
    <definedName name="_AHU16">'[2]#ref'!#REF!</definedName>
    <definedName name="_AHU17">'[2]#ref'!#REF!</definedName>
    <definedName name="_AHU19">'[2]#ref'!#REF!</definedName>
    <definedName name="_AHU21">'[2]#ref'!#REF!</definedName>
    <definedName name="_AHU22">'[2]#ref'!#REF!</definedName>
    <definedName name="_AHU23">'[2]#ref'!#REF!</definedName>
    <definedName name="_AHU24">'[2]#ref'!#REF!</definedName>
    <definedName name="_AHU26">'[2]#ref'!#REF!</definedName>
    <definedName name="_AHU3132">'[2]#ref'!#REF!</definedName>
    <definedName name="_AHU5">'[2]#ref'!#REF!</definedName>
    <definedName name="_AHU8">'[2]#ref'!#REF!</definedName>
    <definedName name="_BAS1">#REF!</definedName>
    <definedName name="_BAS1_10">#REF!</definedName>
    <definedName name="_BAS1_11">#REF!</definedName>
    <definedName name="_BAS1_12">#REF!</definedName>
    <definedName name="_BAS1_13">#REF!</definedName>
    <definedName name="_BAS1_14">#REF!</definedName>
    <definedName name="_BAS1_15">#REF!</definedName>
    <definedName name="_BAS1_8">#REF!</definedName>
    <definedName name="_BAS1_9">#REF!</definedName>
    <definedName name="_BAS2">#REF!</definedName>
    <definedName name="_BAS2_10">#REF!</definedName>
    <definedName name="_BAS2_11">#REF!</definedName>
    <definedName name="_BAS2_12">#REF!</definedName>
    <definedName name="_BAS2_13">#REF!</definedName>
    <definedName name="_BAS2_14">#REF!</definedName>
    <definedName name="_BAS2_15">#REF!</definedName>
    <definedName name="_BAS2_8">#REF!</definedName>
    <definedName name="_BAS2_9">#REF!</definedName>
    <definedName name="_BAS3">#REF!</definedName>
    <definedName name="_BAS3_10">#REF!</definedName>
    <definedName name="_BAS3_11">#REF!</definedName>
    <definedName name="_BAS3_12">#REF!</definedName>
    <definedName name="_BAS3_13">#REF!</definedName>
    <definedName name="_BAS3_14">#REF!</definedName>
    <definedName name="_BAS3_15">#REF!</definedName>
    <definedName name="_BAS3_8">#REF!</definedName>
    <definedName name="_BAS3_9">#REF!</definedName>
    <definedName name="_BAS4">#REF!</definedName>
    <definedName name="_BAS6">#REF!</definedName>
    <definedName name="_C111047">#REF!</definedName>
    <definedName name="_DAT1">#REF!</definedName>
    <definedName name="_Fill">#REF!</definedName>
    <definedName name="_HAB1">#REF!</definedName>
    <definedName name="_HAB2">#REF!</definedName>
    <definedName name="_ind1">#REF!</definedName>
    <definedName name="_ind1_10">#REF!</definedName>
    <definedName name="_ind1_11">#REF!</definedName>
    <definedName name="_ind1_12">#REF!</definedName>
    <definedName name="_ind1_13">#REF!</definedName>
    <definedName name="_ind1_14">#REF!</definedName>
    <definedName name="_ind1_15">#REF!</definedName>
    <definedName name="_ind1_8">#REF!</definedName>
    <definedName name="_ind1_9">#REF!</definedName>
    <definedName name="_ind2">#REF!</definedName>
    <definedName name="_ind2_10">#REF!</definedName>
    <definedName name="_ind2_11">#REF!</definedName>
    <definedName name="_ind2_12">#REF!</definedName>
    <definedName name="_ind2_13">#REF!</definedName>
    <definedName name="_ind2_14">#REF!</definedName>
    <definedName name="_ind2_15">#REF!</definedName>
    <definedName name="_ind2_8">#REF!</definedName>
    <definedName name="_ind2_9">#REF!</definedName>
    <definedName name="_ka1">#REF!</definedName>
    <definedName name="_ka1_10">#REF!</definedName>
    <definedName name="_ka1_11">#REF!</definedName>
    <definedName name="_ka1_12">#REF!</definedName>
    <definedName name="_ka1_13">#REF!</definedName>
    <definedName name="_ka1_14">#REF!</definedName>
    <definedName name="_ka1_15">#REF!</definedName>
    <definedName name="_ka1_8">#REF!</definedName>
    <definedName name="_ka1_9">#REF!</definedName>
    <definedName name="_ka2">#REF!</definedName>
    <definedName name="_ka2_10">#REF!</definedName>
    <definedName name="_ka2_11">#REF!</definedName>
    <definedName name="_ka2_12">#REF!</definedName>
    <definedName name="_ka2_13">#REF!</definedName>
    <definedName name="_ka2_14">#REF!</definedName>
    <definedName name="_ka2_15">#REF!</definedName>
    <definedName name="_ka2_8">#REF!</definedName>
    <definedName name="_ka2_9">#REF!</definedName>
    <definedName name="_ka3">#REF!</definedName>
    <definedName name="_ka3_10">#REF!</definedName>
    <definedName name="_ka3_11">#REF!</definedName>
    <definedName name="_ka3_12">#REF!</definedName>
    <definedName name="_ka3_13">#REF!</definedName>
    <definedName name="_ka3_14">#REF!</definedName>
    <definedName name="_ka3_15">#REF!</definedName>
    <definedName name="_ka3_8">#REF!</definedName>
    <definedName name="_ka3_9">#REF!</definedName>
    <definedName name="_ka4">#REF!</definedName>
    <definedName name="_ka4_10">#REF!</definedName>
    <definedName name="_ka4_11">#REF!</definedName>
    <definedName name="_ka4_12">#REF!</definedName>
    <definedName name="_ka4_13">#REF!</definedName>
    <definedName name="_ka4_14">#REF!</definedName>
    <definedName name="_ka4_15">#REF!</definedName>
    <definedName name="_ka4_8">#REF!</definedName>
    <definedName name="_ka4_9">#REF!</definedName>
    <definedName name="_kar1">#REF!</definedName>
    <definedName name="_kar2">#REF!</definedName>
    <definedName name="_Key1">[6]Rapor!$BF$12:$BF$26</definedName>
    <definedName name="_KR1">#REF!</definedName>
    <definedName name="_KR2">#REF!</definedName>
    <definedName name="_KR3">#REF!</definedName>
    <definedName name="_KR4">#REF!</definedName>
    <definedName name="_KR5">#REF!</definedName>
    <definedName name="_kur1">'[4]inşaat usd'!#REF!</definedName>
    <definedName name="_kur2">'[4]inşaat usd'!#REF!</definedName>
    <definedName name="_kur3">'[4]inşaat usd'!#REF!</definedName>
    <definedName name="_kur4">'[4]inşaat usd'!#REF!</definedName>
    <definedName name="_kur5">'[4]inşaat usd'!#REF!</definedName>
    <definedName name="_kur6">'[4]inşaat usd'!#REF!</definedName>
    <definedName name="_LF1">#REF!</definedName>
    <definedName name="_MG1">#REF!</definedName>
    <definedName name="_MG2">#REF!</definedName>
    <definedName name="_MG3">#REF!</definedName>
    <definedName name="_MG4">#REF!</definedName>
    <definedName name="_p">NA()</definedName>
    <definedName name="_p_12">#REF!</definedName>
    <definedName name="_pe1">'[5]pencere merkezi ys ab'!$E$5</definedName>
    <definedName name="_pe11">'[5]kule pencere merk'!$D$163</definedName>
    <definedName name="_pe12">'[5]kule pencere merk'!$D$164</definedName>
    <definedName name="_pe13">'[5]pencere merkezi ys ab'!$E$6</definedName>
    <definedName name="_pe14">'[5]pencere merkezi ys ab'!$E$8</definedName>
    <definedName name="_pe15">'[5]pencere merkezi ys ab'!$E$180</definedName>
    <definedName name="_pe16">'[5]pencere merkezi ys ab'!$E$233</definedName>
    <definedName name="_pe17">'[5]pencere merkezi ys ab'!$E$74</definedName>
    <definedName name="_pe18">'[5]pencere merkezi ys ab'!$E$237</definedName>
    <definedName name="_pe2">'[5]pencere merkezi ys ab'!$E$10</definedName>
    <definedName name="_pe20">'[5]pencere merkezi ys ab'!$E$59</definedName>
    <definedName name="_pe21">'[5]pencere merkezi ys ab'!$E$60</definedName>
    <definedName name="_pe22">'[5]pencere merkezi ys ab'!$E$62</definedName>
    <definedName name="_pe23">'[5]pencere merkezi ys ab'!$E$64</definedName>
    <definedName name="_pe3">'[5]pencere merkezi ys ab'!$E$12</definedName>
    <definedName name="_pe4">'[5]pencere merkezi ys ab'!$E$547</definedName>
    <definedName name="_pe5">'[5]pencere merkezi ys ab'!$E$14</definedName>
    <definedName name="_pe6">'[5]pencere merkezi ys ab'!$E$15</definedName>
    <definedName name="_pe7">'[5]pencere merkezi ys ab'!$E$16</definedName>
    <definedName name="_pe9">'[5]pencere merkezi ys ab'!$E$17</definedName>
    <definedName name="_RSK1">#REF!</definedName>
    <definedName name="_RSK2">#REF!</definedName>
    <definedName name="_RSK3">#REF!</definedName>
    <definedName name="_Sort">[6]Rapor!$BE$12:$BF$26</definedName>
    <definedName name="_T8">#REF!</definedName>
    <definedName name="_t9">#REF!</definedName>
    <definedName name="_tk1">#REF!</definedName>
    <definedName name="_tk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TL4000">#REF!</definedName>
    <definedName name="_TTL5000">#REF!</definedName>
    <definedName name="_TTL5400">#REF!</definedName>
    <definedName name="_TTL6000">#REF!</definedName>
    <definedName name="_TTL8000">#REF!</definedName>
    <definedName name="_xlnm._FilterDatabase" localSheetId="2" hidden="1">Sıhhi!$C$2:$E$94</definedName>
    <definedName name="_xlnm._FilterDatabase">#REF!</definedName>
    <definedName name="_YO1">[3]C!$B$7</definedName>
    <definedName name="a">#REF!</definedName>
    <definedName name="a_10">[7]bs25_1004_b!#REF!</definedName>
    <definedName name="a_11">'[7]_düz y_ kalıp__1005_a'!#REF!</definedName>
    <definedName name="a_12">#REF!</definedName>
    <definedName name="a_13">[7]yıkım_söküm_1010!#REF!</definedName>
    <definedName name="a_14">'[7]_tuğla 13_5__2002_a'!#REF!</definedName>
    <definedName name="a_15">#REF!</definedName>
    <definedName name="a_7">#REF!</definedName>
    <definedName name="a_8">#REF!</definedName>
    <definedName name="a_9">'[7]_250 doz__1003_a'!#REF!</definedName>
    <definedName name="A1TOPLAMI">'[8]arıf-ınfra'!#REF!</definedName>
    <definedName name="A2.2TOPLAMI">'[9]arıf-mech'!#REF!</definedName>
    <definedName name="A2.3TOPLAMI">'[9]arıf-elec'!#REF!</definedName>
    <definedName name="A2TOPLAMI">'[9]arıf-cıvıl'!#REF!</definedName>
    <definedName name="AAA">'[2]#ref'!#REF!</definedName>
    <definedName name="AAAAA">#REF!</definedName>
    <definedName name="ABC">'[10]keşif özeti'!#REF!</definedName>
    <definedName name="ADAM">#REF!</definedName>
    <definedName name="ADAMSAAT">#REF!</definedName>
    <definedName name="aday">#REF!</definedName>
    <definedName name="Address">#REF!</definedName>
    <definedName name="Address_10">#REF!</definedName>
    <definedName name="Address_11">#REF!</definedName>
    <definedName name="Address_12">#REF!</definedName>
    <definedName name="Address_13">#REF!</definedName>
    <definedName name="Address_14">#REF!</definedName>
    <definedName name="Address_15">#REF!</definedName>
    <definedName name="Address_8">#REF!</definedName>
    <definedName name="Address_9">#REF!</definedName>
    <definedName name="ADFSASD">#REF!</definedName>
    <definedName name="ADS_10">[10]HARFLER!$B$15</definedName>
    <definedName name="ADS_11">[10]HARFLER!$B$15</definedName>
    <definedName name="ADS_12">[11]HARFLER!$B$15</definedName>
    <definedName name="ADS_13">[10]HARFLER!$B$15</definedName>
    <definedName name="ADS_14">[10]HARFLER!$B$15</definedName>
    <definedName name="ADS_15">[10]HARFLER!$B$15</definedName>
    <definedName name="ADS_7">[12]HARFLER!$B$15</definedName>
    <definedName name="ADS_8">[10]HARFLER!$B$15</definedName>
    <definedName name="ADS_9">[10]HARFLER!$B$15</definedName>
    <definedName name="ADSF">#REF!</definedName>
    <definedName name="ADSFSA">#REF!</definedName>
    <definedName name="AF">#REF!</definedName>
    <definedName name="ahsap">#REF!</definedName>
    <definedName name="airconnect">#REF!</definedName>
    <definedName name="airflex">#REF!</definedName>
    <definedName name="AİŞ">#REF!</definedName>
    <definedName name="akrilik">#REF!</definedName>
    <definedName name="akt">#REF!</definedName>
    <definedName name="akustik">#REF!</definedName>
    <definedName name="ALAN">#REF!</definedName>
    <definedName name="ALAN3">[13]ANLZ!$V$8</definedName>
    <definedName name="alarko">#REF!</definedName>
    <definedName name="alarkofcu">#REF!</definedName>
    <definedName name="ALDAG">#REF!</definedName>
    <definedName name="alum">#REF!</definedName>
    <definedName name="ar">#REF!</definedName>
    <definedName name="ARIFALT">'[14]arıf-alt'!$G$10</definedName>
    <definedName name="ARIFCIVIL">'[15]arıf-cıvıl'!$G$15</definedName>
    <definedName name="ARIFELEC">'[15]arıf-elec'!$G$12</definedName>
    <definedName name="ARIFELEK">'[14]arıf-elek'!$G$10</definedName>
    <definedName name="ARIFINFRA">'[15]arıf-ınfra'!$G$12</definedName>
    <definedName name="ARIFINS">'[14]arıf-ıns'!$G$6</definedName>
    <definedName name="ARIFMAK">'[14]arıf-mak'!$G$11</definedName>
    <definedName name="ARIFMECH">'[15]arıf-mech'!$G$13</definedName>
    <definedName name="armaflex">#REF!</definedName>
    <definedName name="ARMUT">#REF!</definedName>
    <definedName name="AS">#REF!</definedName>
    <definedName name="asansor">#REF!</definedName>
    <definedName name="ASD_10">[16]HARFLER!$B$15</definedName>
    <definedName name="ASD_11">[16]HARFLER!$B$15</definedName>
    <definedName name="ASD_12">[14]HARFLER!$B$15</definedName>
    <definedName name="ASD_13">[16]HARFLER!$B$15</definedName>
    <definedName name="ASD_14">[16]HARFLER!$B$15</definedName>
    <definedName name="ASD_15">[16]HARFLER!$B$15</definedName>
    <definedName name="ASD_7">[15]HARFLER!$B$15</definedName>
    <definedName name="ASD_8">[16]HARFLER!$B$15</definedName>
    <definedName name="ASD_9">[16]HARFLER!$B$15</definedName>
    <definedName name="asde">#REF!</definedName>
    <definedName name="ASDF">#REF!</definedName>
    <definedName name="ASDFSDFS">[17]HARFLER!$B$2:$B$10</definedName>
    <definedName name="ASF">'[18]kablolar g'!#REF!</definedName>
    <definedName name="ASMOLEN">#REF!</definedName>
    <definedName name="ASMOLEN_10">#REF!</definedName>
    <definedName name="ASMOLEN_11">#REF!</definedName>
    <definedName name="ASMOLEN_12">#REF!</definedName>
    <definedName name="ASMOLEN_13">#REF!</definedName>
    <definedName name="ASMOLEN_14">#REF!</definedName>
    <definedName name="ASMOLEN_15">#REF!</definedName>
    <definedName name="ASMOLEN_8">#REF!</definedName>
    <definedName name="ASMOLEN_9">#REF!</definedName>
    <definedName name="asss">#REF!</definedName>
    <definedName name="AU">[19]Kur!$B$13</definedName>
    <definedName name="av_10">[20]HARFLER!$B$15</definedName>
    <definedName name="av_11">[20]HARFLER!$B$15</definedName>
    <definedName name="av_12">[18]HARFLER!$B$15</definedName>
    <definedName name="av_13">[20]HARFLER!$B$15</definedName>
    <definedName name="av_14">[20]HARFLER!$B$15</definedName>
    <definedName name="av_15">[20]HARFLER!$B$15</definedName>
    <definedName name="av_7">[21]HARFLER!$B$15</definedName>
    <definedName name="av_8">[20]HARFLER!$B$15</definedName>
    <definedName name="av_9">[20]HARFLER!$B$15</definedName>
    <definedName name="avı_10">[22]HARFLER!$B$15</definedName>
    <definedName name="avı_11">[22]HARFLER!$B$15</definedName>
    <definedName name="avı_12">[23]HARFLER!$B$15</definedName>
    <definedName name="avı_13">[22]HARFLER!$B$15</definedName>
    <definedName name="avı_14">[22]HARFLER!$B$15</definedName>
    <definedName name="avı_15">[22]HARFLER!$B$15</definedName>
    <definedName name="avı_8">[22]HARFLER!$B$15</definedName>
    <definedName name="avı_9">[22]HARFLER!$B$15</definedName>
    <definedName name="aydıntrafo">#REF!</definedName>
    <definedName name="ayvaz">#REF!</definedName>
    <definedName name="ayvazz">#REF!</definedName>
    <definedName name="b">#REF!</definedName>
    <definedName name="b_10">[7]bs25_1004_b!#REF!</definedName>
    <definedName name="b_11">'[7]_düz y_ kalıp__1005_a'!#REF!</definedName>
    <definedName name="b_12">#REF!</definedName>
    <definedName name="b_13">[7]yıkım_söküm_1010!#REF!</definedName>
    <definedName name="b_14">'[7]_tuğla 13_5__2002_a'!#REF!</definedName>
    <definedName name="b_15">#REF!</definedName>
    <definedName name="b_7">#REF!</definedName>
    <definedName name="b_8">#REF!</definedName>
    <definedName name="b_9">'[7]_250 doz__1003_a'!#REF!</definedName>
    <definedName name="BAAS">#REF!</definedName>
    <definedName name="BAS1_10">#REF!</definedName>
    <definedName name="BAS1_11">#REF!</definedName>
    <definedName name="BAS1_12">#REF!</definedName>
    <definedName name="BAS1_13">#REF!</definedName>
    <definedName name="BAS1_14">#REF!</definedName>
    <definedName name="BAS1_15">#REF!</definedName>
    <definedName name="BAS1_7">#REF!</definedName>
    <definedName name="BAS1_8">#REF!</definedName>
    <definedName name="BAS1_9">#REF!</definedName>
    <definedName name="BAS2_10">#REF!</definedName>
    <definedName name="BAS2_11">#REF!</definedName>
    <definedName name="BAS2_12">#REF!</definedName>
    <definedName name="BAS2_13">#REF!</definedName>
    <definedName name="BAS2_14">#REF!</definedName>
    <definedName name="BAS2_15">#REF!</definedName>
    <definedName name="BAS2_7">#REF!</definedName>
    <definedName name="BAS2_8">#REF!</definedName>
    <definedName name="BAS2_9">#REF!</definedName>
    <definedName name="BAS3_10">#REF!</definedName>
    <definedName name="BAS3_11">#REF!</definedName>
    <definedName name="BAS3_12">#REF!</definedName>
    <definedName name="BAS3_13">#REF!</definedName>
    <definedName name="BAS3_14">#REF!</definedName>
    <definedName name="BAS3_15">#REF!</definedName>
    <definedName name="BAS3_7">#REF!</definedName>
    <definedName name="BAS3_8">#REF!</definedName>
    <definedName name="BAS3_9">#REF!</definedName>
    <definedName name="başaran">#REF!</definedName>
    <definedName name="batu">#REF!</definedName>
    <definedName name="BB">#REF!</definedName>
    <definedName name="bf">#REF!</definedName>
    <definedName name="BF_10">#REF!</definedName>
    <definedName name="BF_11">#REF!</definedName>
    <definedName name="BF_12">#REF!</definedName>
    <definedName name="BF_13">#REF!</definedName>
    <definedName name="BF_14">#REF!</definedName>
    <definedName name="BF_15">#REF!</definedName>
    <definedName name="BF_7">#REF!</definedName>
    <definedName name="BF_8">#REF!</definedName>
    <definedName name="BF_9">#REF!</definedName>
    <definedName name="BFR">#REF!</definedName>
    <definedName name="BIRLER">#REF!</definedName>
    <definedName name="BIRLER_10">#REF!</definedName>
    <definedName name="BIRLER_11">#REF!</definedName>
    <definedName name="BIRLER_12">#REF!</definedName>
    <definedName name="BIRLER_13">#REF!</definedName>
    <definedName name="BIRLER_14">#REF!</definedName>
    <definedName name="BIRLER_15">#REF!</definedName>
    <definedName name="BIRLER_7">#REF!</definedName>
    <definedName name="BIRLER_8">#REF!</definedName>
    <definedName name="BIRLER_9">#REF!</definedName>
    <definedName name="Birim_Fiyat">#REF!</definedName>
    <definedName name="Birim_Fiyat_10">#REF!</definedName>
    <definedName name="Birim_Fiyat_11">#REF!</definedName>
    <definedName name="Birim_Fiyat_12">#REF!</definedName>
    <definedName name="Birim_Fiyat_13">#REF!</definedName>
    <definedName name="Birim_Fiyat_14">#REF!</definedName>
    <definedName name="Birim_Fiyat_15">#REF!</definedName>
    <definedName name="Birim_Fiyat_8">#REF!</definedName>
    <definedName name="Birim_Fiyat_9">#REF!</definedName>
    <definedName name="bolme">#REF!</definedName>
    <definedName name="bonetti">#REF!</definedName>
    <definedName name="boru">#REF!</definedName>
    <definedName name="borusan">#REF!</definedName>
    <definedName name="BOYLER">#REF!</definedName>
    <definedName name="BP">#REF!</definedName>
    <definedName name="BP_10">#REF!</definedName>
    <definedName name="BP_11">#REF!</definedName>
    <definedName name="BP_12">#REF!</definedName>
    <definedName name="BP_13">#REF!</definedName>
    <definedName name="BP_14">#REF!</definedName>
    <definedName name="BP_15">#REF!</definedName>
    <definedName name="BP_8">#REF!</definedName>
    <definedName name="BP_9">#REF!</definedName>
    <definedName name="bs25_10">[24]HARFLER!$B$15</definedName>
    <definedName name="bs25_11">[24]HARFLER!$B$15</definedName>
    <definedName name="bs25_12">[25]HARFLER!$B$15</definedName>
    <definedName name="bs25_13">[24]HARFLER!$B$15</definedName>
    <definedName name="bs25_14">[24]HARFLER!$B$15</definedName>
    <definedName name="bs25_15">[24]HARFLER!$B$15</definedName>
    <definedName name="bs25_7">[26]HARFLER!$B$15</definedName>
    <definedName name="bs25_8">[24]HARFLER!$B$15</definedName>
    <definedName name="bs25_9">[24]HARFLER!$B$15</definedName>
    <definedName name="BUDERUS">#REF!</definedName>
    <definedName name="BudgetTab">#REF!</definedName>
    <definedName name="BudgetTab_10">#REF!</definedName>
    <definedName name="BudgetTab_11">#REF!</definedName>
    <definedName name="BudgetTab_12">#REF!</definedName>
    <definedName name="BudgetTab_13">#REF!</definedName>
    <definedName name="BudgetTab_14">#REF!</definedName>
    <definedName name="BudgetTab_15">#REF!</definedName>
    <definedName name="BudgetTab_7">#REF!</definedName>
    <definedName name="BudgetTab_8">#REF!</definedName>
    <definedName name="BudgetTab_9">#REF!</definedName>
    <definedName name="Burak">#REF!</definedName>
    <definedName name="C_">#REF!</definedName>
    <definedName name="C__10">#REF!</definedName>
    <definedName name="C__11">#REF!</definedName>
    <definedName name="C__12">#REF!</definedName>
    <definedName name="C__13">#REF!</definedName>
    <definedName name="C__14">#REF!</definedName>
    <definedName name="C__15">#REF!</definedName>
    <definedName name="C__7">#REF!</definedName>
    <definedName name="C__8">#REF!</definedName>
    <definedName name="C__9">#REF!</definedName>
    <definedName name="CAMAL">#REF!</definedName>
    <definedName name="capatect">'[27]LİSTE FİYATLARI'!$E$25</definedName>
    <definedName name="cati">#REF!</definedName>
    <definedName name="cerberus">#REF!</definedName>
    <definedName name="CHF">#REF!</definedName>
    <definedName name="CHF_10">#REF!</definedName>
    <definedName name="CHF_11">#REF!</definedName>
    <definedName name="CHF_12">#REF!</definedName>
    <definedName name="CHF_13">#REF!</definedName>
    <definedName name="CHF_14">#REF!</definedName>
    <definedName name="CHF_15">#REF!</definedName>
    <definedName name="CHF_8">#REF!</definedName>
    <definedName name="CHF_9">#REF!</definedName>
    <definedName name="City">#REF!</definedName>
    <definedName name="City_10">#REF!</definedName>
    <definedName name="City_11">#REF!</definedName>
    <definedName name="City_12">#REF!</definedName>
    <definedName name="City_13">#REF!</definedName>
    <definedName name="City_14">#REF!</definedName>
    <definedName name="City_15">#REF!</definedName>
    <definedName name="City_8">#REF!</definedName>
    <definedName name="City_9">#REF!</definedName>
    <definedName name="CKM">#REF!</definedName>
    <definedName name="Code">#REF!</definedName>
    <definedName name="Company">#REF!</definedName>
    <definedName name="Company_10">#REF!</definedName>
    <definedName name="Company_11">#REF!</definedName>
    <definedName name="Company_12">#REF!</definedName>
    <definedName name="Company_13">#REF!</definedName>
    <definedName name="Company_14">#REF!</definedName>
    <definedName name="Company_15">#REF!</definedName>
    <definedName name="Company_8">#REF!</definedName>
    <definedName name="Company_9">#REF!</definedName>
    <definedName name="Country">#REF!</definedName>
    <definedName name="Country_10">#REF!</definedName>
    <definedName name="Country_11">#REF!</definedName>
    <definedName name="Country_12">#REF!</definedName>
    <definedName name="Country_13">#REF!</definedName>
    <definedName name="Country_14">#REF!</definedName>
    <definedName name="Country_15">#REF!</definedName>
    <definedName name="Country_8">#REF!</definedName>
    <definedName name="Country_9">#REF!</definedName>
    <definedName name="cv">[28]Sheet1!$C$37</definedName>
    <definedName name="cvalue">[3]Sheet1!$C$37</definedName>
    <definedName name="ÇARPANLAR">#REF!</definedName>
    <definedName name="ÇÇÇ">#REF!</definedName>
    <definedName name="çelik">#REF!</definedName>
    <definedName name="çelik_12">#REF!</definedName>
    <definedName name="D">#REF!</definedName>
    <definedName name="da">#REF!</definedName>
    <definedName name="danfoss">#REF!</definedName>
    <definedName name="DAT">'[29]HAKEDİŞ '!$A$7:$G$36</definedName>
    <definedName name="DATA">'[30]BUTCE+MANHOUR'!$A$5:$J$98</definedName>
    <definedName name="data1">#REF!</definedName>
    <definedName name="data2">#REF!</definedName>
    <definedName name="data3">#REF!</definedName>
    <definedName name="DD">#REF!</definedName>
    <definedName name="DEMİR112">#REF!</definedName>
    <definedName name="DEMİR112_12">#REF!</definedName>
    <definedName name="DENEME">#REF!</definedName>
    <definedName name="DEPO">#REF!</definedName>
    <definedName name="df">#REF!</definedName>
    <definedName name="DFDSF">#REF!</definedName>
    <definedName name="DFFG_10">[10]HARFLER!$B$15</definedName>
    <definedName name="DFFG_11">[10]HARFLER!$B$15</definedName>
    <definedName name="DFFG_12">[11]HARFLER!$B$15</definedName>
    <definedName name="DFFG_13">[10]HARFLER!$B$15</definedName>
    <definedName name="DFFG_14">[10]HARFLER!$B$15</definedName>
    <definedName name="DFFG_15">[10]HARFLER!$B$15</definedName>
    <definedName name="DFFG_7">[12]HARFLER!$B$15</definedName>
    <definedName name="DFFG_8">[10]HARFLER!$B$15</definedName>
    <definedName name="DFFG_9">[10]HARFLER!$B$15</definedName>
    <definedName name="DFS">#REF!</definedName>
    <definedName name="DFSGD">#REF!</definedName>
    <definedName name="Discount">#REF!</definedName>
    <definedName name="display_area_2">#REF!</definedName>
    <definedName name="DK">#REF!</definedName>
    <definedName name="DK_10">#REF!</definedName>
    <definedName name="DK_11">#REF!</definedName>
    <definedName name="DK_12">#REF!</definedName>
    <definedName name="DK_13">#REF!</definedName>
    <definedName name="DK_14">#REF!</definedName>
    <definedName name="DK_15">#REF!</definedName>
    <definedName name="DK_8">#REF!</definedName>
    <definedName name="DK_9">#REF!</definedName>
    <definedName name="DKK">#REF!</definedName>
    <definedName name="DKK_10">#REF!</definedName>
    <definedName name="DKK_11">#REF!</definedName>
    <definedName name="DKK_12">#REF!</definedName>
    <definedName name="DKK_13">#REF!</definedName>
    <definedName name="DKK_14">#REF!</definedName>
    <definedName name="DKK_15">#REF!</definedName>
    <definedName name="DKK_8">#REF!</definedName>
    <definedName name="DKK_9">#REF!</definedName>
    <definedName name="DM">#REF!</definedName>
    <definedName name="DO">#REF!</definedName>
    <definedName name="DO_10">#REF!</definedName>
    <definedName name="DO_11">#REF!</definedName>
    <definedName name="DO_12">#REF!</definedName>
    <definedName name="DO_13">#REF!</definedName>
    <definedName name="DO_14">#REF!</definedName>
    <definedName name="DO_15">#REF!</definedName>
    <definedName name="DO_8">#REF!</definedName>
    <definedName name="DO_9">#REF!</definedName>
    <definedName name="DOLAR">#REF!</definedName>
    <definedName name="DOLAR_10">#REF!</definedName>
    <definedName name="DOLAR_11">#REF!</definedName>
    <definedName name="DOLAR_12">#REF!</definedName>
    <definedName name="DOLAR_13">#REF!</definedName>
    <definedName name="DOLAR_14">#REF!</definedName>
    <definedName name="DOLAR_15">#REF!</definedName>
    <definedName name="DOLAR_8">#REF!</definedName>
    <definedName name="DOLAR_9">#REF!</definedName>
    <definedName name="DOLAR1">#REF!</definedName>
    <definedName name="DÖŞ">#REF!</definedName>
    <definedName name="DÖŞ_10">#REF!</definedName>
    <definedName name="DÖŞ_11">#REF!</definedName>
    <definedName name="DÖŞ_12">#REF!</definedName>
    <definedName name="DÖŞ_13">#REF!</definedName>
    <definedName name="DÖŞ_14">#REF!</definedName>
    <definedName name="DÖŞ_15">#REF!</definedName>
    <definedName name="DÖŞ_8">#REF!</definedName>
    <definedName name="DÖŞ_9">#REF!</definedName>
    <definedName name="DSF">#REF!</definedName>
    <definedName name="DSFA">#REF!</definedName>
    <definedName name="DSFS">#REF!</definedName>
    <definedName name="E">#REF!</definedName>
    <definedName name="eca">#REF!</definedName>
    <definedName name="ECE">#REF!</definedName>
    <definedName name="EEEE">#REF!</definedName>
    <definedName name="EF">#N/A</definedName>
    <definedName name="EF1_">#N/A</definedName>
    <definedName name="EIKN">#REF!</definedName>
    <definedName name="EIKN_10">#REF!</definedName>
    <definedName name="EIKN_11">#REF!</definedName>
    <definedName name="EIKN_12">#REF!</definedName>
    <definedName name="EIKN_13">#REF!</definedName>
    <definedName name="EIKN_14">#REF!</definedName>
    <definedName name="EIKN_15">#REF!</definedName>
    <definedName name="EIKN_7">#REF!</definedName>
    <definedName name="EIKN_8">#REF!</definedName>
    <definedName name="EIKN_9">#REF!</definedName>
    <definedName name="EIKNOG">#REF!</definedName>
    <definedName name="EIKNOG_10">#REF!</definedName>
    <definedName name="EIKNOG_11">#REF!</definedName>
    <definedName name="EIKNOG_12">#REF!</definedName>
    <definedName name="EIKNOG_13">#REF!</definedName>
    <definedName name="EIKNOG_14">#REF!</definedName>
    <definedName name="EIKNOG_15">#REF!</definedName>
    <definedName name="EIKNOG_7">#REF!</definedName>
    <definedName name="EIKNOG_8">#REF!</definedName>
    <definedName name="EIKNOG_9">#REF!</definedName>
    <definedName name="EK">#REF!</definedName>
    <definedName name="EK_10">#REF!</definedName>
    <definedName name="EK_11">#REF!</definedName>
    <definedName name="EK_12">#REF!</definedName>
    <definedName name="EK_13">#REF!</definedName>
    <definedName name="EK_14">#REF!</definedName>
    <definedName name="EK_15">#REF!</definedName>
    <definedName name="EK_8">#REF!</definedName>
    <definedName name="EK_9">#REF!</definedName>
    <definedName name="ekdöş_10">#REF!</definedName>
    <definedName name="ekdöş_11">#REF!</definedName>
    <definedName name="ekdöş_12">#REF!</definedName>
    <definedName name="ekdöş_13">#REF!</definedName>
    <definedName name="ekdöş_14">#REF!</definedName>
    <definedName name="ekdöş_15">#REF!</definedName>
    <definedName name="ekdöş_8">#REF!</definedName>
    <definedName name="ekdöş_9">#REF!</definedName>
    <definedName name="EKLER">#REF!</definedName>
    <definedName name="EKLER_10">#REF!</definedName>
    <definedName name="EKLER_11">#REF!</definedName>
    <definedName name="EKLER_12">#REF!</definedName>
    <definedName name="EKLER_13">#REF!</definedName>
    <definedName name="EKLER_14">#REF!</definedName>
    <definedName name="EKLER_15">#REF!</definedName>
    <definedName name="EKLER_7">#REF!</definedName>
    <definedName name="EKLER_8">#REF!</definedName>
    <definedName name="EKLER_9">#REF!</definedName>
    <definedName name="EKPİŞÇ">#REF!</definedName>
    <definedName name="EKPİŞÇ_10">#REF!</definedName>
    <definedName name="EKPİŞÇ_11">#REF!</definedName>
    <definedName name="EKPİŞÇ_12">#REF!</definedName>
    <definedName name="EKPİŞÇ_13">#REF!</definedName>
    <definedName name="EKPİŞÇ_14">#REF!</definedName>
    <definedName name="EKPİŞÇ_15">#REF!</definedName>
    <definedName name="EKPİŞÇ_8">#REF!</definedName>
    <definedName name="EKPİŞÇ_9">#REF!</definedName>
    <definedName name="EKPMLZ">#REF!</definedName>
    <definedName name="EKPMLZ_10">#REF!</definedName>
    <definedName name="EKPMLZ_11">#REF!</definedName>
    <definedName name="EKPMLZ_12">#REF!</definedName>
    <definedName name="EKPMLZ_13">#REF!</definedName>
    <definedName name="EKPMLZ_14">#REF!</definedName>
    <definedName name="EKPMLZ_15">#REF!</definedName>
    <definedName name="EKPMLZ_8">#REF!</definedName>
    <definedName name="EKPMLZ_9">#REF!</definedName>
    <definedName name="ELEK">#REF!</definedName>
    <definedName name="ElkT">#REF!</definedName>
    <definedName name="ElkT_10">#REF!</definedName>
    <definedName name="ElkT_11">#REF!</definedName>
    <definedName name="ElkT_12">#REF!</definedName>
    <definedName name="ElkT_13">#REF!</definedName>
    <definedName name="ElkT_14">#REF!</definedName>
    <definedName name="ElkT_15">#REF!</definedName>
    <definedName name="ElkT_3">#REF!</definedName>
    <definedName name="ElkT_7">#REF!</definedName>
    <definedName name="ElkT_8">#REF!</definedName>
    <definedName name="ElkT_9">#REF!</definedName>
    <definedName name="ELLLLLL">#REF!</definedName>
    <definedName name="elta">#REF!</definedName>
    <definedName name="eltatürkiye">#REF!</definedName>
    <definedName name="Email">#REF!</definedName>
    <definedName name="Email_10">#REF!</definedName>
    <definedName name="Email_11">#REF!</definedName>
    <definedName name="Email_12">#REF!</definedName>
    <definedName name="Email_13">#REF!</definedName>
    <definedName name="Email_14">#REF!</definedName>
    <definedName name="Email_15">#REF!</definedName>
    <definedName name="Email_8">#REF!</definedName>
    <definedName name="Email_9">#REF!</definedName>
    <definedName name="EMKN">#REF!</definedName>
    <definedName name="EMKN_10">#REF!</definedName>
    <definedName name="EMKN_11">#REF!</definedName>
    <definedName name="EMKN_12">#REF!</definedName>
    <definedName name="EMKN_13">#REF!</definedName>
    <definedName name="EMKN_14">#REF!</definedName>
    <definedName name="EMKN_15">#REF!</definedName>
    <definedName name="EMKN_7">#REF!</definedName>
    <definedName name="EMKN_8">#REF!</definedName>
    <definedName name="EMKN_9">#REF!</definedName>
    <definedName name="EMKNOG">#REF!</definedName>
    <definedName name="EMKNOG_10">#REF!</definedName>
    <definedName name="EMKNOG_11">#REF!</definedName>
    <definedName name="EMKNOG_12">#REF!</definedName>
    <definedName name="EMKNOG_13">#REF!</definedName>
    <definedName name="EMKNOG_14">#REF!</definedName>
    <definedName name="EMKNOG_15">#REF!</definedName>
    <definedName name="EMKNOG_7">#REF!</definedName>
    <definedName name="EMKNOG_8">#REF!</definedName>
    <definedName name="EMKNOG_9">#REF!</definedName>
    <definedName name="emsa">#REF!</definedName>
    <definedName name="enolgas">#REF!</definedName>
    <definedName name="erind">#REF!</definedName>
    <definedName name="erind_10">#REF!</definedName>
    <definedName name="erind_11">#REF!</definedName>
    <definedName name="erind_12">#REF!</definedName>
    <definedName name="erind_13">#REF!</definedName>
    <definedName name="erind_14">#REF!</definedName>
    <definedName name="erind_15">#REF!</definedName>
    <definedName name="erind_8">#REF!</definedName>
    <definedName name="erind_9">#REF!</definedName>
    <definedName name="ert">#REF!</definedName>
    <definedName name="EU">#REF!</definedName>
    <definedName name="EUR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15">#REF!</definedName>
    <definedName name="EUR_8">#REF!</definedName>
    <definedName name="EUR_9">#REF!</definedName>
    <definedName name="EURE">#REF!</definedName>
    <definedName name="EURO">#REF!</definedName>
    <definedName name="euro_10">#REF!</definedName>
    <definedName name="euro_11">#REF!</definedName>
    <definedName name="euro_12">#REF!</definedName>
    <definedName name="euro_13">#REF!</definedName>
    <definedName name="euro_14">#REF!</definedName>
    <definedName name="euro_15">#REF!</definedName>
    <definedName name="euro_3">#REF!</definedName>
    <definedName name="euro_7">#REF!</definedName>
    <definedName name="euro_8">#REF!</definedName>
    <definedName name="euro_9">#REF!</definedName>
    <definedName name="EUSD">#REF!</definedName>
    <definedName name="EUSD_10">#REF!</definedName>
    <definedName name="EUSD_11">#REF!</definedName>
    <definedName name="EUSD_12">#REF!</definedName>
    <definedName name="EUSD_13">#REF!</definedName>
    <definedName name="EUSD_14">#REF!</definedName>
    <definedName name="EUSD_15">#REF!</definedName>
    <definedName name="EUSD_8">#REF!</definedName>
    <definedName name="EUSD_9">#REF!</definedName>
    <definedName name="Excel_BuiltIn__FilterDatabase">#REF!</definedName>
    <definedName name="Excel_BuiltIn__FilterDatabase_1">#REF!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2">#REF!</definedName>
    <definedName name="Excel_BuiltIn__FilterDatabase_6">#REF!</definedName>
    <definedName name="Excel_BuiltIn__FilterDatabase_8">#REF!</definedName>
    <definedName name="Excel_BuiltIn__FilterDatabase_9">#REF!</definedName>
    <definedName name="Excel_BuiltIn__FilterDatabase_9_1">#REF!</definedName>
    <definedName name="Excel_BuiltIn_Criteria">#REF!</definedName>
    <definedName name="Excel_BuiltIn_Criteria_10">#REF!</definedName>
    <definedName name="Excel_BuiltIn_Criteria_11">#REF!</definedName>
    <definedName name="Excel_BuiltIn_Criteria_12">#REF!</definedName>
    <definedName name="Excel_BuiltIn_Criteria_13">#REF!</definedName>
    <definedName name="Excel_BuiltIn_Criteria_14">#REF!</definedName>
    <definedName name="Excel_BuiltIn_Criteria_15">#REF!</definedName>
    <definedName name="Excel_BuiltIn_Criteria_8">#REF!</definedName>
    <definedName name="Excel_BuiltIn_Criteria_9">#REF!</definedName>
    <definedName name="Excel_BuiltIn_Database">#REF!</definedName>
    <definedName name="Excel_BuiltIn_Database_10">#REF!</definedName>
    <definedName name="Excel_BuiltIn_Database_11">#REF!</definedName>
    <definedName name="Excel_BuiltIn_Database_12">#REF!</definedName>
    <definedName name="Excel_BuiltIn_Database_13">#REF!</definedName>
    <definedName name="Excel_BuiltIn_Database_14">#REF!</definedName>
    <definedName name="Excel_BuiltIn_Database_15">#REF!</definedName>
    <definedName name="Excel_BuiltIn_Database_7">#REF!</definedName>
    <definedName name="Excel_BuiltIn_Database_8">#REF!</definedName>
    <definedName name="Excel_BuiltIn_Database_9">#REF!</definedName>
    <definedName name="Excel_BuiltIn_Print_Area_13">[7]yıkım_söküm_1010!#REF!</definedName>
    <definedName name="Excel_BuiltIn_Print_Area_15">#REF!</definedName>
    <definedName name="Excel_BuiltIn_Print_Area_4">#REF!</definedName>
    <definedName name="Excel_BuiltIn_Print_Area_8">#REF!</definedName>
    <definedName name="Excel_BuiltIn_Print_Titles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2">#REF!</definedName>
    <definedName name="Excel_BuiltIn_Print_Titles_8">#REF!</definedName>
    <definedName name="Excel_BuiltIn_Print_Titles_9">#REF!</definedName>
    <definedName name="expert">'[27]LİSTE FİYATLARI'!$E$47</definedName>
    <definedName name="expertboya">'[27]LİSTE FİYATLARI'!$I$47</definedName>
    <definedName name="f">#REF!</definedName>
    <definedName name="faf">#REF!</definedName>
    <definedName name="fan">#REF!</definedName>
    <definedName name="Fax">#REF!</definedName>
    <definedName name="Fax_10">#REF!</definedName>
    <definedName name="Fax_11">#REF!</definedName>
    <definedName name="Fax_12">#REF!</definedName>
    <definedName name="Fax_13">#REF!</definedName>
    <definedName name="Fax_14">#REF!</definedName>
    <definedName name="Fax_15">#REF!</definedName>
    <definedName name="Fax_8">#REF!</definedName>
    <definedName name="Fax_9">#REF!</definedName>
    <definedName name="FB">#REF!</definedName>
    <definedName name="FB_10">#REF!</definedName>
    <definedName name="FB_11">#REF!</definedName>
    <definedName name="FB_12">#REF!</definedName>
    <definedName name="FB_13">#REF!</definedName>
    <definedName name="FB_14">#REF!</definedName>
    <definedName name="FB_15">#REF!</definedName>
    <definedName name="FB_8">#REF!</definedName>
    <definedName name="FB_9">#REF!</definedName>
    <definedName name="FCode">#REF!</definedName>
    <definedName name="FDDS">#REF!</definedName>
    <definedName name="FF">#REF!</definedName>
    <definedName name="ffff">#REF!</definedName>
    <definedName name="FFR">#REF!</definedName>
    <definedName name="FFR_10">#REF!</definedName>
    <definedName name="FFR_11">#REF!</definedName>
    <definedName name="FFR_12">#REF!</definedName>
    <definedName name="FFR_13">#REF!</definedName>
    <definedName name="FFR_14">#REF!</definedName>
    <definedName name="FFR_15">#REF!</definedName>
    <definedName name="FFR_8">#REF!</definedName>
    <definedName name="FFR_9">#REF!</definedName>
    <definedName name="FGGH">#REF!</definedName>
    <definedName name="FGHFDTR_10">#REF!</definedName>
    <definedName name="FGHFDTR_11">#REF!</definedName>
    <definedName name="FGHFDTR_12">#REF!</definedName>
    <definedName name="FGHFDTR_13">#REF!</definedName>
    <definedName name="FGHFDTR_14">#REF!</definedName>
    <definedName name="FGHFDTR_15">#REF!</definedName>
    <definedName name="FGHFDTR_8">#REF!</definedName>
    <definedName name="FGHFDTR_9">#REF!</definedName>
    <definedName name="FIRAT">#REF!</definedName>
    <definedName name="FITA">#REF!</definedName>
    <definedName name="fibrobeton">#REF!</definedName>
    <definedName name="fire">#REF!</definedName>
    <definedName name="fita">#REF!</definedName>
    <definedName name="fokus">#REF!</definedName>
    <definedName name="FRF">#REF!</definedName>
    <definedName name="G">#REF!</definedName>
    <definedName name="GARM">#REF!</definedName>
    <definedName name="gboru">#REF!</definedName>
    <definedName name="GBP">#REF!</definedName>
    <definedName name="GBPE">#REF!</definedName>
    <definedName name="GD">[19]Kur!$B$8</definedName>
    <definedName name="gdata">#REF!</definedName>
    <definedName name="GDIGER">#REF!</definedName>
    <definedName name="GDİGER">#REF!</definedName>
    <definedName name="geb">#REF!</definedName>
    <definedName name="GG">#REF!</definedName>
    <definedName name="GG_10">#REF!</definedName>
    <definedName name="GG_11">#REF!</definedName>
    <definedName name="GG_12">#REF!</definedName>
    <definedName name="GG_13">#REF!</definedName>
    <definedName name="GG_14">#REF!</definedName>
    <definedName name="GG_15">#REF!</definedName>
    <definedName name="GG_8">#REF!</definedName>
    <definedName name="GG_9">#REF!</definedName>
    <definedName name="ggen">#REF!</definedName>
    <definedName name="GGK">#REF!</definedName>
    <definedName name="GGK_10">#REF!</definedName>
    <definedName name="GGK_11">#REF!</definedName>
    <definedName name="GGK_12">#REF!</definedName>
    <definedName name="GGK_13">#REF!</definedName>
    <definedName name="GGK_14">#REF!</definedName>
    <definedName name="GGK_15">#REF!</definedName>
    <definedName name="GGK_8">#REF!</definedName>
    <definedName name="GGK_9">#REF!</definedName>
    <definedName name="gk">#REF!</definedName>
    <definedName name="GKABLO">#REF!</definedName>
    <definedName name="GKK">'[10]keşif özeti'!#REF!</definedName>
    <definedName name="GKN">#REF!</definedName>
    <definedName name="GOG">#REF!</definedName>
    <definedName name="goodman">#REF!</definedName>
    <definedName name="GPANO">#REF!</definedName>
    <definedName name="GRO">#REF!</definedName>
    <definedName name="GRO_10">#REF!</definedName>
    <definedName name="GRO_11">#REF!</definedName>
    <definedName name="GRO_12">#REF!</definedName>
    <definedName name="GRO_13">#REF!</definedName>
    <definedName name="GRO_14">#REF!</definedName>
    <definedName name="GRO_15">#REF!</definedName>
    <definedName name="GRO_8">#REF!</definedName>
    <definedName name="GRO_9">#REF!</definedName>
    <definedName name="GSALT">#REF!</definedName>
    <definedName name="GSES">#REF!</definedName>
    <definedName name="GSORTI">#REF!</definedName>
    <definedName name="gsorti">#REF!</definedName>
    <definedName name="GŞALT">#REF!</definedName>
    <definedName name="GTAVA">#REF!</definedName>
    <definedName name="gtel">#REF!</definedName>
    <definedName name="gtv">#REF!</definedName>
    <definedName name="gups">#REF!</definedName>
    <definedName name="GYANGIN">#REF!</definedName>
    <definedName name="GZAYIF">#REF!</definedName>
    <definedName name="HABU">#REF!</definedName>
    <definedName name="HABUDIYAR">#REF!</definedName>
    <definedName name="HABUDIYAR2">#REF!</definedName>
    <definedName name="HABUDIYAR3">#REF!</definedName>
    <definedName name="HAKEDİŞ">#REF!</definedName>
    <definedName name="HARFLERYAZ_10">#REF!</definedName>
    <definedName name="HARFLERYAZ_11">#REF!</definedName>
    <definedName name="HARFLERYAZ_12">#REF!</definedName>
    <definedName name="HARFLERYAZ_13">#REF!</definedName>
    <definedName name="HARFLERYAZ_14">#REF!</definedName>
    <definedName name="HARFLERYAZ_15">#REF!</definedName>
    <definedName name="HARFLERYAZ_7">#REF!</definedName>
    <definedName name="HARFLERYAZ_8">#REF!</definedName>
    <definedName name="HARFLERYAZ_9">#REF!</definedName>
    <definedName name="HASIR">#REF!</definedName>
    <definedName name="HASIR_10">#REF!</definedName>
    <definedName name="HASIR_11">#REF!</definedName>
    <definedName name="HASIR_12">#REF!</definedName>
    <definedName name="HASIR_13">#REF!</definedName>
    <definedName name="HASIR_14">#REF!</definedName>
    <definedName name="HASIR_15">#REF!</definedName>
    <definedName name="HASIR_8">#REF!</definedName>
    <definedName name="HASIR_9">#REF!</definedName>
    <definedName name="HAVAK">#REF!</definedName>
    <definedName name="HAVİŞÇ">#REF!</definedName>
    <definedName name="HAVİŞÇ_10">#REF!</definedName>
    <definedName name="HAVİŞÇ_11">#REF!</definedName>
    <definedName name="HAVİŞÇ_12">#REF!</definedName>
    <definedName name="HAVİŞÇ_13">#REF!</definedName>
    <definedName name="HAVİŞÇ_14">#REF!</definedName>
    <definedName name="HAVİŞÇ_15">#REF!</definedName>
    <definedName name="HAVİŞÇ_8">#REF!</definedName>
    <definedName name="HAVİŞÇ_9">#REF!</definedName>
    <definedName name="HAVMLZ">#REF!</definedName>
    <definedName name="HAVMLZ_10">#REF!</definedName>
    <definedName name="HAVMLZ_11">#REF!</definedName>
    <definedName name="HAVMLZ_12">#REF!</definedName>
    <definedName name="HAVMLZ_13">#REF!</definedName>
    <definedName name="HAVMLZ_14">#REF!</definedName>
    <definedName name="HAVMLZ_15">#REF!</definedName>
    <definedName name="HAVMLZ_8">#REF!</definedName>
    <definedName name="HAVMLZ_9">#REF!</definedName>
    <definedName name="HFL">#REF!</definedName>
    <definedName name="HGDH">#REF!</definedName>
    <definedName name="HILŞ">#REF!</definedName>
    <definedName name="HILŞ_10">#REF!</definedName>
    <definedName name="HILŞ_11">#REF!</definedName>
    <definedName name="HILŞ_12">#REF!</definedName>
    <definedName name="HILŞ_13">#REF!</definedName>
    <definedName name="HILŞ_14">#REF!</definedName>
    <definedName name="HILŞ_15">#REF!</definedName>
    <definedName name="HILŞ_8">#REF!</definedName>
    <definedName name="HILŞ_9">#REF!</definedName>
    <definedName name="HiddenRows">#REF!</definedName>
    <definedName name="HİS_10">#REF!</definedName>
    <definedName name="HİS_11">#REF!</definedName>
    <definedName name="HİS_12">#REF!</definedName>
    <definedName name="HİS_13">#REF!</definedName>
    <definedName name="HİS_14">#REF!</definedName>
    <definedName name="HİS_15">#REF!</definedName>
    <definedName name="HİS_7">#REF!</definedName>
    <definedName name="HİS_8">#REF!</definedName>
    <definedName name="HİS_9">#REF!</definedName>
    <definedName name="HLN">#REF!</definedName>
    <definedName name="honeywell">#REF!</definedName>
    <definedName name="Id_no">#REF!</definedName>
    <definedName name="Id_no_10">#REF!</definedName>
    <definedName name="Id_no_11">#REF!</definedName>
    <definedName name="Id_no_12">#REF!</definedName>
    <definedName name="Id_no_13">#REF!</definedName>
    <definedName name="Id_no_14">#REF!</definedName>
    <definedName name="Id_no_15">#REF!</definedName>
    <definedName name="Id_no_8">#REF!</definedName>
    <definedName name="Id_no_9">#REF!</definedName>
    <definedName name="IKK">#REF!</definedName>
    <definedName name="IKN">#REF!</definedName>
    <definedName name="IL">#REF!</definedName>
    <definedName name="IL_10">#REF!</definedName>
    <definedName name="IL_11">#REF!</definedName>
    <definedName name="IL_12">#REF!</definedName>
    <definedName name="IL_13">#REF!</definedName>
    <definedName name="IL_14">#REF!</definedName>
    <definedName name="IL_15">#REF!</definedName>
    <definedName name="IL_7">#REF!</definedName>
    <definedName name="IL_8">#REF!</definedName>
    <definedName name="IL_9">#REF!</definedName>
    <definedName name="INS">#REF!</definedName>
    <definedName name="ISCI">#REF!</definedName>
    <definedName name="ISCI_10">#REF!</definedName>
    <definedName name="ISCI_11">#REF!</definedName>
    <definedName name="ISCI_12">#REF!</definedName>
    <definedName name="ISCI_13">#REF!</definedName>
    <definedName name="ISCI_14">#REF!</definedName>
    <definedName name="ISCI_15">#REF!</definedName>
    <definedName name="ISCI_7">#REF!</definedName>
    <definedName name="ISCI_8">#REF!</definedName>
    <definedName name="ISCI_9">#REF!</definedName>
    <definedName name="ısımver_1">#REF!</definedName>
    <definedName name="ısımver_10">#REF!</definedName>
    <definedName name="ısımver_11">#REF!</definedName>
    <definedName name="ısımver_12">#REF!</definedName>
    <definedName name="ısımver_13">#REF!</definedName>
    <definedName name="ısımver_14">#REF!</definedName>
    <definedName name="ısımver_15">#REF!</definedName>
    <definedName name="ısımver_3">#REF!</definedName>
    <definedName name="ısımver_7">#REF!</definedName>
    <definedName name="ısımver_8">#REF!</definedName>
    <definedName name="ısımver_9">#REF!</definedName>
    <definedName name="ITL">#REF!</definedName>
    <definedName name="IULJK_10">#REF!</definedName>
    <definedName name="IULJK_11">#REF!</definedName>
    <definedName name="IULJK_12">#REF!</definedName>
    <definedName name="IULJK_13">#REF!</definedName>
    <definedName name="IULJK_14">#REF!</definedName>
    <definedName name="IULJK_15">#REF!</definedName>
    <definedName name="IULJK_8">#REF!</definedName>
    <definedName name="IULJK_9">#REF!</definedName>
    <definedName name="İ">#REF!</definedName>
    <definedName name="İG1">#REF!</definedName>
    <definedName name="İG2">#REF!</definedName>
    <definedName name="İG3">#REF!</definedName>
    <definedName name="İG4">#REF!</definedName>
    <definedName name="ihzarat_10">#REF!</definedName>
    <definedName name="ihzarat_11">#REF!</definedName>
    <definedName name="ihzarat_12">#REF!</definedName>
    <definedName name="ihzarat_13">#REF!</definedName>
    <definedName name="ihzarat_14">#REF!</definedName>
    <definedName name="ihzarat_15">#REF!</definedName>
    <definedName name="ihzarat_8">#REF!</definedName>
    <definedName name="ihzarat_9">#REF!</definedName>
    <definedName name="ik">#REF!</definedName>
    <definedName name="İKR1">#REF!</definedName>
    <definedName name="İKR2">#REF!</definedName>
    <definedName name="İKR3">#REF!</definedName>
    <definedName name="İKR4">#REF!</definedName>
    <definedName name="İKR5">#REF!</definedName>
    <definedName name="ilk_1">#REF!</definedName>
    <definedName name="ilk_10">#REF!</definedName>
    <definedName name="ilk_11">#REF!</definedName>
    <definedName name="ilk_12">#REF!</definedName>
    <definedName name="ilk_13">#REF!</definedName>
    <definedName name="ilk_14">#REF!</definedName>
    <definedName name="ilk_15">#REF!</definedName>
    <definedName name="ilk_3">#REF!</definedName>
    <definedName name="ilk_7">#REF!</definedName>
    <definedName name="ilk_8">#REF!</definedName>
    <definedName name="ilk_9">#REF!</definedName>
    <definedName name="imeksan">#REF!</definedName>
    <definedName name="immco">#REF!</definedName>
    <definedName name="ind">#REF!</definedName>
    <definedName name="ind_10">#REF!</definedName>
    <definedName name="ind_11">#REF!</definedName>
    <definedName name="ind_12">#REF!</definedName>
    <definedName name="ind_13">#REF!</definedName>
    <definedName name="ind_14">#REF!</definedName>
    <definedName name="ind_15">#REF!</definedName>
    <definedName name="ind_8">#REF!</definedName>
    <definedName name="ind_9">#REF!</definedName>
    <definedName name="İSK">#REF!</definedName>
    <definedName name="İŞÇ">#REF!</definedName>
    <definedName name="İŞÇİLİK">#REF!</definedName>
    <definedName name="İşçilik_Birim_Fiyatı">#REF!</definedName>
    <definedName name="İşçilik_Birim_Fiyatı_10">#REF!</definedName>
    <definedName name="İşçilik_Birim_Fiyatı_11">#REF!</definedName>
    <definedName name="İşçilik_Birim_Fiyatı_12">#REF!</definedName>
    <definedName name="İşçilik_Birim_Fiyatı_13">#REF!</definedName>
    <definedName name="İşçilik_Birim_Fiyatı_14">#REF!</definedName>
    <definedName name="İşçilik_Birim_Fiyatı_15">#REF!</definedName>
    <definedName name="İşçilik_Birim_Fiyatı_8">#REF!</definedName>
    <definedName name="İşçilik_Birim_Fiyatı_9">#REF!</definedName>
    <definedName name="işçyangın">#REF!</definedName>
    <definedName name="İTM">#REF!</definedName>
    <definedName name="İU">#REF!</definedName>
    <definedName name="izocam">#REF!</definedName>
    <definedName name="izocamboru">#REF!</definedName>
    <definedName name="izolasyon">#REF!</definedName>
    <definedName name="jjj">#REF!</definedName>
    <definedName name="jjj_10">#REF!</definedName>
    <definedName name="jjj_11">#REF!</definedName>
    <definedName name="jjj_12">#REF!</definedName>
    <definedName name="jjj_13">#REF!</definedName>
    <definedName name="jjj_14">#REF!</definedName>
    <definedName name="jjj_15">#REF!</definedName>
    <definedName name="jjj_8">#REF!</definedName>
    <definedName name="jjj_9">#REF!</definedName>
    <definedName name="jkhk">#REF!</definedName>
    <definedName name="jkhk_10">#REF!</definedName>
    <definedName name="jkhk_11">#REF!</definedName>
    <definedName name="jkhk_12">#REF!</definedName>
    <definedName name="jkhk_13">#REF!</definedName>
    <definedName name="jkhk_14">#REF!</definedName>
    <definedName name="jkhk_15">#REF!</definedName>
    <definedName name="jkhk_8">#REF!</definedName>
    <definedName name="jkhk_9">#REF!</definedName>
    <definedName name="JPY">#REF!</definedName>
    <definedName name="JPYE">#REF!</definedName>
    <definedName name="JY">#REF!</definedName>
    <definedName name="JY_10">#REF!</definedName>
    <definedName name="JY_11">#REF!</definedName>
    <definedName name="JY_12">#REF!</definedName>
    <definedName name="JY_13">#REF!</definedName>
    <definedName name="JY_14">#REF!</definedName>
    <definedName name="JY_15">#REF!</definedName>
    <definedName name="JY_8">#REF!</definedName>
    <definedName name="JY_9">#REF!</definedName>
    <definedName name="K1TOPLAMI">'[9]kara-ınfra'!#REF!</definedName>
    <definedName name="K2.2TOPLAMI">'[9]kara-mech'!#REF!</definedName>
    <definedName name="K2.3TOPLAMI">'[9]kara-elec'!#REF!</definedName>
    <definedName name="K2TOPLAMI">'[9]kara-cıvıl'!#REF!</definedName>
    <definedName name="ka1_10">#REF!</definedName>
    <definedName name="ka1_11">#REF!</definedName>
    <definedName name="ka1_12">#REF!</definedName>
    <definedName name="ka1_13">#REF!</definedName>
    <definedName name="ka1_14">#REF!</definedName>
    <definedName name="ka1_15">#REF!</definedName>
    <definedName name="ka1_7">#REF!</definedName>
    <definedName name="ka1_8">#REF!</definedName>
    <definedName name="ka1_9">#REF!</definedName>
    <definedName name="ka2_10">#REF!</definedName>
    <definedName name="ka2_11">#REF!</definedName>
    <definedName name="ka2_12">#REF!</definedName>
    <definedName name="ka2_13">#REF!</definedName>
    <definedName name="ka2_14">#REF!</definedName>
    <definedName name="ka2_15">#REF!</definedName>
    <definedName name="ka2_7">#REF!</definedName>
    <definedName name="ka2_8">#REF!</definedName>
    <definedName name="ka2_9">#REF!</definedName>
    <definedName name="ka3_10">#REF!</definedName>
    <definedName name="ka3_11">#REF!</definedName>
    <definedName name="ka3_12">#REF!</definedName>
    <definedName name="ka3_13">#REF!</definedName>
    <definedName name="ka3_14">#REF!</definedName>
    <definedName name="ka3_15">#REF!</definedName>
    <definedName name="ka3_7">#REF!</definedName>
    <definedName name="ka3_8">#REF!</definedName>
    <definedName name="ka3_9">#REF!</definedName>
    <definedName name="ka4_10">#REF!</definedName>
    <definedName name="ka4_11">#REF!</definedName>
    <definedName name="ka4_12">#REF!</definedName>
    <definedName name="ka4_13">#REF!</definedName>
    <definedName name="ka4_14">#REF!</definedName>
    <definedName name="ka4_15">#REF!</definedName>
    <definedName name="ka4_7">#REF!</definedName>
    <definedName name="ka4_8">#REF!</definedName>
    <definedName name="ka4_9">#REF!</definedName>
    <definedName name="KABA">#REF!</definedName>
    <definedName name="KAC">#REF!</definedName>
    <definedName name="KAC_10">#REF!</definedName>
    <definedName name="KAC_11">#REF!</definedName>
    <definedName name="KAC_12">#REF!</definedName>
    <definedName name="KAC_13">#REF!</definedName>
    <definedName name="KAC_14">#REF!</definedName>
    <definedName name="KAC_15">#REF!</definedName>
    <definedName name="KAC_8">#REF!</definedName>
    <definedName name="KAC_9">#REF!</definedName>
    <definedName name="kanal">#REF!</definedName>
    <definedName name="kapi">#REF!</definedName>
    <definedName name="KAR">#REF!</definedName>
    <definedName name="kar_10">#REF!</definedName>
    <definedName name="kar_11">#REF!</definedName>
    <definedName name="kar_12">#REF!</definedName>
    <definedName name="kar_13">#REF!</definedName>
    <definedName name="kar_14">#REF!</definedName>
    <definedName name="kar_15">#REF!</definedName>
    <definedName name="kar_3">#REF!</definedName>
    <definedName name="kar_7">#REF!</definedName>
    <definedName name="kar_8">#REF!</definedName>
    <definedName name="kar_9">#REF!</definedName>
    <definedName name="KARAALT">'[14]kara-alt'!$G$6</definedName>
    <definedName name="KARACIVIL">[15]karacıvıl!$G$7</definedName>
    <definedName name="KARAELEC">[15]karaelec!$G$11</definedName>
    <definedName name="KARAELEK">'[14]kara-elek'!$G$10</definedName>
    <definedName name="KARAINFRA">[15]karaınfra!$G$6</definedName>
    <definedName name="KARAINS">'[14]kara-ıns'!$G$6</definedName>
    <definedName name="KARAMECH">[15]karamech!$G$9</definedName>
    <definedName name="KARAMEK">'[14]kara-mek'!$G$8</definedName>
    <definedName name="KBC">#REF!</definedName>
    <definedName name="KBC_10">#REF!</definedName>
    <definedName name="KBC_11">#REF!</definedName>
    <definedName name="KBC_12">#REF!</definedName>
    <definedName name="KBC_13">#REF!</definedName>
    <definedName name="KBC_14">#REF!</definedName>
    <definedName name="KBC_15">#REF!</definedName>
    <definedName name="KBC_8">#REF!</definedName>
    <definedName name="KBC_9">#REF!</definedName>
    <definedName name="KBT">#REF!</definedName>
    <definedName name="KBT_10">#REF!</definedName>
    <definedName name="KBT_11">#REF!</definedName>
    <definedName name="KBT_12">#REF!</definedName>
    <definedName name="KBT_13">#REF!</definedName>
    <definedName name="KBT_14">#REF!</definedName>
    <definedName name="KBT_15">#REF!</definedName>
    <definedName name="KBT_3">#REF!</definedName>
    <definedName name="KBT_7">#REF!</definedName>
    <definedName name="KBT_8">#REF!</definedName>
    <definedName name="KBT_9">#REF!</definedName>
    <definedName name="keban">#REF!</definedName>
    <definedName name="kelebek">#REF!</definedName>
    <definedName name="kenyer_10">#REF!</definedName>
    <definedName name="kenyer_11">#REF!</definedName>
    <definedName name="kenyer_12">#REF!</definedName>
    <definedName name="kenyer_13">#REF!</definedName>
    <definedName name="kenyer_14">#REF!</definedName>
    <definedName name="kenyer_15">#REF!</definedName>
    <definedName name="kenyer_7">#REF!</definedName>
    <definedName name="kenyer_8">#REF!</definedName>
    <definedName name="kenyer_9">#REF!</definedName>
    <definedName name="KGG">#REF!</definedName>
    <definedName name="KK">#REF!</definedName>
    <definedName name="KK_10">#REF!</definedName>
    <definedName name="KK_11">#REF!</definedName>
    <definedName name="KK_12">#REF!</definedName>
    <definedName name="KK_13">#REF!</definedName>
    <definedName name="KK_14">#REF!</definedName>
    <definedName name="KK_15">#REF!</definedName>
    <definedName name="KK_8">#REF!</definedName>
    <definedName name="KK_9">#REF!</definedName>
    <definedName name="kkkk">#REF!</definedName>
    <definedName name="KL">#N/A</definedName>
    <definedName name="kltz">#REF!</definedName>
    <definedName name="kltz_10">#REF!</definedName>
    <definedName name="kltz_11">#REF!</definedName>
    <definedName name="kltz_12">#REF!</definedName>
    <definedName name="kltz_13">#REF!</definedName>
    <definedName name="kltz_14">#REF!</definedName>
    <definedName name="kltz_15">#REF!</definedName>
    <definedName name="kltz_8">#REF!</definedName>
    <definedName name="kltz_9">#REF!</definedName>
    <definedName name="koçak">#REF!</definedName>
    <definedName name="koçaksıcaksu">#REF!</definedName>
    <definedName name="konsann">#REF!</definedName>
    <definedName name="KOSUL">#REF!</definedName>
    <definedName name="KOSUL_10">#REF!</definedName>
    <definedName name="KOSUL_11">#REF!</definedName>
    <definedName name="KOSUL_12">#REF!</definedName>
    <definedName name="KOSUL_13">#REF!</definedName>
    <definedName name="KOSUL_14">#REF!</definedName>
    <definedName name="KOSUL_15">#REF!</definedName>
    <definedName name="KOSUL_7">#REF!</definedName>
    <definedName name="KOSUL_8">#REF!</definedName>
    <definedName name="KOSUL_9">#REF!</definedName>
    <definedName name="ksb">#REF!</definedName>
    <definedName name="kT">#REF!</definedName>
    <definedName name="kT_10">#REF!</definedName>
    <definedName name="kT_11">#REF!</definedName>
    <definedName name="kT_12">#REF!</definedName>
    <definedName name="kT_13">#REF!</definedName>
    <definedName name="kT_14">#REF!</definedName>
    <definedName name="kT_15">#REF!</definedName>
    <definedName name="kT_3">#REF!</definedName>
    <definedName name="kT_7">#REF!</definedName>
    <definedName name="kT_8">#REF!</definedName>
    <definedName name="kT_9">#REF!</definedName>
    <definedName name="kupeste">#REF!</definedName>
    <definedName name="KUR">#REF!</definedName>
    <definedName name="kurlar">#REF!</definedName>
    <definedName name="kurlar_10">#REF!</definedName>
    <definedName name="kurlar_11">#REF!</definedName>
    <definedName name="kurlar_12">#REF!</definedName>
    <definedName name="kurlar_13">#REF!</definedName>
    <definedName name="kurlar_14">#REF!</definedName>
    <definedName name="kurlar_15">#REF!</definedName>
    <definedName name="kurlar_8">#REF!</definedName>
    <definedName name="kurlar_9">#REF!</definedName>
    <definedName name="L_">#REF!</definedName>
    <definedName name="L__10">#REF!</definedName>
    <definedName name="L__11">#REF!</definedName>
    <definedName name="L__12">#REF!</definedName>
    <definedName name="L__13">#REF!</definedName>
    <definedName name="L__14">#REF!</definedName>
    <definedName name="L__15">#REF!</definedName>
    <definedName name="L__7">#REF!</definedName>
    <definedName name="L__8">#REF!</definedName>
    <definedName name="L__9">#REF!</definedName>
    <definedName name="linye">'[18]kablolar g'!#REF!</definedName>
    <definedName name="lll">#REF!</definedName>
    <definedName name="lll_10">#REF!</definedName>
    <definedName name="lll_11">#REF!</definedName>
    <definedName name="lll_12">#REF!</definedName>
    <definedName name="lll_13">#REF!</definedName>
    <definedName name="lll_14">#REF!</definedName>
    <definedName name="lll_15">#REF!</definedName>
    <definedName name="lll_7">#REF!</definedName>
    <definedName name="lll_8">#REF!</definedName>
    <definedName name="lll_9">#REF!</definedName>
    <definedName name="lpg">#REF!</definedName>
    <definedName name="LRT">#REF!</definedName>
    <definedName name="LRT_10">#REF!</definedName>
    <definedName name="LRT_11">#REF!</definedName>
    <definedName name="LRT_12">#REF!</definedName>
    <definedName name="LRT_13">#REF!</definedName>
    <definedName name="LRT_14">#REF!</definedName>
    <definedName name="LRT_15">#REF!</definedName>
    <definedName name="LRT_8">#REF!</definedName>
    <definedName name="LRT_9">#REF!</definedName>
    <definedName name="M">#N/A</definedName>
    <definedName name="M_10">#REF!</definedName>
    <definedName name="M_11">#REF!</definedName>
    <definedName name="M_12">#REF!</definedName>
    <definedName name="M_13">#REF!</definedName>
    <definedName name="M_14">#REF!</definedName>
    <definedName name="M_15">#REF!</definedName>
    <definedName name="M_7">#REF!</definedName>
    <definedName name="M_8">#REF!</definedName>
    <definedName name="M_9">#REF!</definedName>
    <definedName name="MAĞAZA">#REF!</definedName>
    <definedName name="malzeme">#REF!</definedName>
    <definedName name="Malzeme_Birim_Fiyatı">#REF!</definedName>
    <definedName name="Malzeme_Birim_Fiyatı_10">#REF!</definedName>
    <definedName name="Malzeme_Birim_Fiyatı_11">#REF!</definedName>
    <definedName name="Malzeme_Birim_Fiyatı_12">#REF!</definedName>
    <definedName name="Malzeme_Birim_Fiyatı_13">#REF!</definedName>
    <definedName name="Malzeme_Birim_Fiyatı_14">#REF!</definedName>
    <definedName name="Malzeme_Birim_Fiyatı_15">#REF!</definedName>
    <definedName name="Malzeme_Birim_Fiyatı_8">#REF!</definedName>
    <definedName name="Malzeme_Birim_Fiyatı_9">#REF!</definedName>
    <definedName name="Malzemeler">#REF!</definedName>
    <definedName name="MANH">'[10]keşif özeti'!#REF!</definedName>
    <definedName name="mardav">'[27]LİSTE FİYATLARI'!$E$221</definedName>
    <definedName name="mardavboya">'[27]LİSTE FİYATLARI'!$I$221</definedName>
    <definedName name="MARM">#REF!</definedName>
    <definedName name="marshall">'[27]LİSTE FİYATLARI'!$E$75</definedName>
    <definedName name="mas">#REF!</definedName>
    <definedName name="mast">#REF!</definedName>
    <definedName name="mastboru">#REF!</definedName>
    <definedName name="mboru">#REF!</definedName>
    <definedName name="mdata">#REF!</definedName>
    <definedName name="MDIGER">#REF!</definedName>
    <definedName name="MDİGER">#REF!</definedName>
    <definedName name="MDİĞER">#REF!</definedName>
    <definedName name="MEK">#REF!</definedName>
    <definedName name="MekT">#REF!</definedName>
    <definedName name="MekT_10">#REF!</definedName>
    <definedName name="MekT_11">#REF!</definedName>
    <definedName name="MekT_12">#REF!</definedName>
    <definedName name="MekT_13">#REF!</definedName>
    <definedName name="MekT_14">#REF!</definedName>
    <definedName name="MekT_15">#REF!</definedName>
    <definedName name="MekT_3">#REF!</definedName>
    <definedName name="MekT_7">#REF!</definedName>
    <definedName name="MekT_8">#REF!</definedName>
    <definedName name="MekT_9">#REF!</definedName>
    <definedName name="metraj">#REF!</definedName>
    <definedName name="metraj5">#REF!</definedName>
    <definedName name="METRAJ6">#REF!</definedName>
    <definedName name="mgen">#REF!</definedName>
    <definedName name="MH">#REF!</definedName>
    <definedName name="MHR">#REF!</definedName>
    <definedName name="MHRK">#REF!</definedName>
    <definedName name="MHRM">#REF!</definedName>
    <definedName name="mhyangın">#REF!</definedName>
    <definedName name="Miktar">#REF!</definedName>
    <definedName name="Miktar_10">#REF!</definedName>
    <definedName name="Miktar_11">#REF!</definedName>
    <definedName name="Miktar_12">#REF!</definedName>
    <definedName name="Miktar_13">#REF!</definedName>
    <definedName name="Miktar_14">#REF!</definedName>
    <definedName name="Miktar_15">#REF!</definedName>
    <definedName name="Miktar_8">#REF!</definedName>
    <definedName name="Miktar_9">#REF!</definedName>
    <definedName name="mits">#REF!</definedName>
    <definedName name="mjk">#REF!</definedName>
    <definedName name="mk">#REF!</definedName>
    <definedName name="MKABLO">#REF!</definedName>
    <definedName name="MKN">#REF!</definedName>
    <definedName name="MKNI">#REF!</definedName>
    <definedName name="MKNY">#REF!</definedName>
    <definedName name="MLZ">#REF!</definedName>
    <definedName name="MLZ_10">#REF!</definedName>
    <definedName name="MLZ_11">#REF!</definedName>
    <definedName name="MLZ_12">#REF!</definedName>
    <definedName name="MLZ_13">#REF!</definedName>
    <definedName name="MLZ_14">#REF!</definedName>
    <definedName name="MLZ_15">#REF!</definedName>
    <definedName name="MLZ_8">#REF!</definedName>
    <definedName name="MLZ_9">#REF!</definedName>
    <definedName name="MMM_MIGROS">#REF!</definedName>
    <definedName name="MMM_MIGROS_10">#REF!</definedName>
    <definedName name="MMM_MIGROS_11">#REF!</definedName>
    <definedName name="MMM_MIGROS_12">#REF!</definedName>
    <definedName name="MMM_MIGROS_13">#REF!</definedName>
    <definedName name="MMM_MIGROS_14">#REF!</definedName>
    <definedName name="MMM_MIGROS_15">#REF!</definedName>
    <definedName name="MMM_MIGROS_3">#REF!</definedName>
    <definedName name="MMM_MIGROS_7">#REF!</definedName>
    <definedName name="MMM_MIGROS_8">#REF!</definedName>
    <definedName name="MMM_MIGROS_9">#REF!</definedName>
    <definedName name="MOG">#REF!</definedName>
    <definedName name="MPANO">#REF!</definedName>
    <definedName name="MSALT">#REF!</definedName>
    <definedName name="MSES">#REF!</definedName>
    <definedName name="MSORTI">#REF!</definedName>
    <definedName name="msorti">#REF!</definedName>
    <definedName name="MŞALT">#REF!</definedName>
    <definedName name="MTAVA">#REF!</definedName>
    <definedName name="mtel">#REF!</definedName>
    <definedName name="mtv">#REF!</definedName>
    <definedName name="MU">#REF!</definedName>
    <definedName name="mups">#REF!</definedName>
    <definedName name="MYANGIN">#REF!</definedName>
    <definedName name="MZAYIF">#REF!</definedName>
    <definedName name="N">#REF!</definedName>
    <definedName name="N_10">#REF!</definedName>
    <definedName name="N_11">#REF!</definedName>
    <definedName name="N_12">#REF!</definedName>
    <definedName name="N_13">#REF!</definedName>
    <definedName name="N_14">#REF!</definedName>
    <definedName name="N_15">#REF!</definedName>
    <definedName name="N_7">#REF!</definedName>
    <definedName name="N_8">#REF!</definedName>
    <definedName name="N_9">#REF!</definedName>
    <definedName name="newblue">#REF!</definedName>
    <definedName name="nobel">#REF!</definedName>
    <definedName name="NOK">#REF!</definedName>
    <definedName name="NOKE">#REF!</definedName>
    <definedName name="norm">#REF!</definedName>
    <definedName name="notlar">#REF!</definedName>
    <definedName name="notlar_10">#REF!</definedName>
    <definedName name="notlar_11">#REF!</definedName>
    <definedName name="notlar_12">#REF!</definedName>
    <definedName name="notlar_13">#REF!</definedName>
    <definedName name="notlar_14">#REF!</definedName>
    <definedName name="notlar_15">#REF!</definedName>
    <definedName name="notlar_8">#REF!</definedName>
    <definedName name="notlar_9">#REF!</definedName>
    <definedName name="olefini">#REF!</definedName>
    <definedName name="ONLAR">#REF!</definedName>
    <definedName name="ONLAR_10">#REF!</definedName>
    <definedName name="ONLAR_11">#REF!</definedName>
    <definedName name="ONLAR_12">#REF!</definedName>
    <definedName name="ONLAR_13">#REF!</definedName>
    <definedName name="ONLAR_14">#REF!</definedName>
    <definedName name="ONLAR_15">#REF!</definedName>
    <definedName name="ONLAR_7">#REF!</definedName>
    <definedName name="ONLAR_8">#REF!</definedName>
    <definedName name="ONLAR_9">#REF!</definedName>
    <definedName name="ORD">#REF!</definedName>
    <definedName name="ORD_10">#REF!</definedName>
    <definedName name="ORD_11">#REF!</definedName>
    <definedName name="ORD_12">#REF!</definedName>
    <definedName name="ORD_13">#REF!</definedName>
    <definedName name="ORD_14">#REF!</definedName>
    <definedName name="ORD_15">#REF!</definedName>
    <definedName name="ORD_8">#REF!</definedName>
    <definedName name="ORD_9">#REF!</definedName>
    <definedName name="OrderTable">#REF!</definedName>
    <definedName name="östberg">#REF!</definedName>
    <definedName name="P">#REF!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7">#REF!</definedName>
    <definedName name="P_8">#REF!</definedName>
    <definedName name="P_9">#REF!</definedName>
    <definedName name="pakkens">#REF!</definedName>
    <definedName name="pamsan">#REF!</definedName>
    <definedName name="parke">#REF!</definedName>
    <definedName name="paslanm">#REF!</definedName>
    <definedName name="paslanmaz">#REF!</definedName>
    <definedName name="PB">#REF!</definedName>
    <definedName name="PB_10">#REF!</definedName>
    <definedName name="PB_11">#REF!</definedName>
    <definedName name="PB_12">#REF!</definedName>
    <definedName name="PB_13">#REF!</definedName>
    <definedName name="PB_14">#REF!</definedName>
    <definedName name="PB_15">#REF!</definedName>
    <definedName name="PB_8">#REF!</definedName>
    <definedName name="PB_9">#REF!</definedName>
    <definedName name="pek">#REF!</definedName>
    <definedName name="pekinoks">#REF!</definedName>
    <definedName name="pekinoksbaca">#REF!</definedName>
    <definedName name="PER">#REF!</definedName>
    <definedName name="PER_10">#REF!</definedName>
    <definedName name="PER_11">#REF!</definedName>
    <definedName name="PER_12">#REF!</definedName>
    <definedName name="PER_13">#REF!</definedName>
    <definedName name="PER_14">#REF!</definedName>
    <definedName name="PER_15">#REF!</definedName>
    <definedName name="PER_8">#REF!</definedName>
    <definedName name="PER_9">#REF!</definedName>
    <definedName name="perde">#REF!</definedName>
    <definedName name="Phone">#REF!</definedName>
    <definedName name="Phone_10">#REF!</definedName>
    <definedName name="Phone_11">#REF!</definedName>
    <definedName name="Phone_12">#REF!</definedName>
    <definedName name="Phone_13">#REF!</definedName>
    <definedName name="Phone_14">#REF!</definedName>
    <definedName name="Phone_15">#REF!</definedName>
    <definedName name="Phone_8">#REF!</definedName>
    <definedName name="Phone_9">#REF!</definedName>
    <definedName name="pilsa">#REF!</definedName>
    <definedName name="plc">#REF!</definedName>
    <definedName name="pnd">#REF!</definedName>
    <definedName name="pnd_10">#REF!</definedName>
    <definedName name="pnd_11">#REF!</definedName>
    <definedName name="pnd_12">#REF!</definedName>
    <definedName name="pnd_13">#REF!</definedName>
    <definedName name="pnd_14">#REF!</definedName>
    <definedName name="pnd_15">#REF!</definedName>
    <definedName name="pnd_8">#REF!</definedName>
    <definedName name="pnd_9">#REF!</definedName>
    <definedName name="politeknik">#REF!</definedName>
    <definedName name="poz">#REF!</definedName>
    <definedName name="Print_Area_MI">[2]kablo!#REF!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8">#REF!</definedName>
    <definedName name="Print_Area_MI_9">#REF!</definedName>
    <definedName name="ProdForm">#REF!</definedName>
    <definedName name="Product">#REF!</definedName>
    <definedName name="promat">#REF!</definedName>
    <definedName name="pyrosorb">#REF!</definedName>
    <definedName name="q_t_">#REF!</definedName>
    <definedName name="q_t__10">#REF!</definedName>
    <definedName name="q_t__11">#REF!</definedName>
    <definedName name="q_t__12">#REF!</definedName>
    <definedName name="q_t__13">#REF!</definedName>
    <definedName name="q_t__14">#REF!</definedName>
    <definedName name="q_t__15">#REF!</definedName>
    <definedName name="q_t__7">#REF!</definedName>
    <definedName name="q_t__8">#REF!</definedName>
    <definedName name="q_t__9">#REF!</definedName>
    <definedName name="q0">#REF!</definedName>
    <definedName name="q0_10">#REF!</definedName>
    <definedName name="q0_11">#REF!</definedName>
    <definedName name="q0_12">#REF!</definedName>
    <definedName name="q0_13">#REF!</definedName>
    <definedName name="q0_14">#REF!</definedName>
    <definedName name="q0_15">#REF!</definedName>
    <definedName name="q0_7">#REF!</definedName>
    <definedName name="q0_8">#REF!</definedName>
    <definedName name="q0_9">#REF!</definedName>
    <definedName name="qqqq">#REF!</definedName>
    <definedName name="R_">#REF!</definedName>
    <definedName name="R__10">#REF!</definedName>
    <definedName name="R__11">#REF!</definedName>
    <definedName name="R__12">#REF!</definedName>
    <definedName name="R__13">#REF!</definedName>
    <definedName name="R__14">#REF!</definedName>
    <definedName name="R__15">#REF!</definedName>
    <definedName name="R__7">#REF!</definedName>
    <definedName name="R__8">#REF!</definedName>
    <definedName name="R__9">#REF!</definedName>
    <definedName name="RAD">#REF!</definedName>
    <definedName name="RAD_10">#REF!</definedName>
    <definedName name="RAD_11">#REF!</definedName>
    <definedName name="RAD_12">#REF!</definedName>
    <definedName name="RAD_13">#REF!</definedName>
    <definedName name="RAD_14">#REF!</definedName>
    <definedName name="RAD_15">#REF!</definedName>
    <definedName name="RAD_8">#REF!</definedName>
    <definedName name="RAD_9">#REF!</definedName>
    <definedName name="raic">#REF!</definedName>
    <definedName name="raic_10">#REF!</definedName>
    <definedName name="raic_11">#REF!</definedName>
    <definedName name="raic_12">#REF!</definedName>
    <definedName name="raic_13">#REF!</definedName>
    <definedName name="raic_14">#REF!</definedName>
    <definedName name="raic_15">#REF!</definedName>
    <definedName name="raic_7">#REF!</definedName>
    <definedName name="raic_8">#REF!</definedName>
    <definedName name="raic_9">#REF!</definedName>
    <definedName name="rakamlar">#REF!</definedName>
    <definedName name="rakamlar_10">#REF!</definedName>
    <definedName name="rakamlar_11">#REF!</definedName>
    <definedName name="rakamlar_12">#REF!</definedName>
    <definedName name="rakamlar_13">#REF!</definedName>
    <definedName name="rakamlar_14">#REF!</definedName>
    <definedName name="rakamlar_15">#REF!</definedName>
    <definedName name="rakamlar_8">#REF!</definedName>
    <definedName name="rakamlar_9">#REF!</definedName>
    <definedName name="RBL">#REF!</definedName>
    <definedName name="RBLE">#REF!</definedName>
    <definedName name="RCArea">#REF!</definedName>
    <definedName name="RR">#REF!</definedName>
    <definedName name="rrrr">#REF!</definedName>
    <definedName name="rsa">#REF!</definedName>
    <definedName name="S">#REF!</definedName>
    <definedName name="S2TOP">'[2]#ref'!#REF!</definedName>
    <definedName name="S3TOP">'[2]#ref'!#REF!</definedName>
    <definedName name="S4TOP">'[2]#ref'!#REF!</definedName>
    <definedName name="S5TOP">'[2]#ref'!#REF!</definedName>
    <definedName name="S6TOP">'[2]#ref'!#REF!</definedName>
    <definedName name="S7TOP">'[2]#ref'!#REF!</definedName>
    <definedName name="SAHA">#REF!</definedName>
    <definedName name="SAHURE">#REF!</definedName>
    <definedName name="SB">[19]Kur!$B$14</definedName>
    <definedName name="scheds">#REF!</definedName>
    <definedName name="scheds_10">#REF!</definedName>
    <definedName name="scheds_11">#REF!</definedName>
    <definedName name="scheds_12">#REF!</definedName>
    <definedName name="scheds_13">#REF!</definedName>
    <definedName name="scheds_14">#REF!</definedName>
    <definedName name="scheds_15">#REF!</definedName>
    <definedName name="scheds_8">#REF!</definedName>
    <definedName name="scheds_9">#REF!</definedName>
    <definedName name="SDF_12">#REF!</definedName>
    <definedName name="SDFSADF">#REF!</definedName>
    <definedName name="sek">#REF!</definedName>
    <definedName name="SEK_10">#REF!</definedName>
    <definedName name="SEK_11">#REF!</definedName>
    <definedName name="SEK_12">#REF!</definedName>
    <definedName name="SEK_13">#REF!</definedName>
    <definedName name="SEK_14">#REF!</definedName>
    <definedName name="SEK_15">#REF!</definedName>
    <definedName name="SEK_8">#REF!</definedName>
    <definedName name="SEK_9">#REF!</definedName>
    <definedName name="SEKE">#REF!</definedName>
    <definedName name="SFR">#REF!</definedName>
    <definedName name="SFRE">#REF!</definedName>
    <definedName name="sıralama">#REF!</definedName>
    <definedName name="SİŞ">#REF!</definedName>
    <definedName name="SOSYAL">#REF!</definedName>
    <definedName name="SpecialPrice">#REF!</definedName>
    <definedName name="spk">#REF!</definedName>
    <definedName name="spk_süzgeç">#REF!</definedName>
    <definedName name="spksüzgeç">#REF!</definedName>
    <definedName name="split">#REF!</definedName>
    <definedName name="ssss">#REF!</definedName>
    <definedName name="State">#REF!</definedName>
    <definedName name="State_10">#REF!</definedName>
    <definedName name="State_11">#REF!</definedName>
    <definedName name="State_12">#REF!</definedName>
    <definedName name="State_13">#REF!</definedName>
    <definedName name="State_14">#REF!</definedName>
    <definedName name="State_15">#REF!</definedName>
    <definedName name="State_8">#REF!</definedName>
    <definedName name="State_9">#REF!</definedName>
    <definedName name="sunay">#REF!</definedName>
    <definedName name="SÜRE">#REF!</definedName>
    <definedName name="SY">#REF!</definedName>
    <definedName name="t_">#REF!</definedName>
    <definedName name="t__10">#REF!</definedName>
    <definedName name="t__11">#REF!</definedName>
    <definedName name="t__12">#REF!</definedName>
    <definedName name="t__13">#REF!</definedName>
    <definedName name="t__14">#REF!</definedName>
    <definedName name="t__15">#REF!</definedName>
    <definedName name="t__7">#REF!</definedName>
    <definedName name="t__8">#REF!</definedName>
    <definedName name="t__9">#REF!</definedName>
    <definedName name="ta">#REF!</definedName>
    <definedName name="TA_10">#REF!</definedName>
    <definedName name="TA_11">#REF!</definedName>
    <definedName name="TA_12">#REF!</definedName>
    <definedName name="TA_13">#REF!</definedName>
    <definedName name="TA_14">#REF!</definedName>
    <definedName name="TA_15">#REF!</definedName>
    <definedName name="TA_8">#REF!</definedName>
    <definedName name="TA_9">#REF!</definedName>
    <definedName name="TABLE1">#REF!</definedName>
    <definedName name="TABLE2">#REF!</definedName>
    <definedName name="TABLO">#REF!</definedName>
    <definedName name="TABLO1Print_Area">#REF!</definedName>
    <definedName name="TABLO2">#REF!</definedName>
    <definedName name="TABLO3">#REF!</definedName>
    <definedName name="tarfer">#REF!</definedName>
    <definedName name="tbl_ProdInfo">#REF!</definedName>
    <definedName name="TEC">#REF!</definedName>
    <definedName name="TEC_10">#REF!</definedName>
    <definedName name="TEC_11">#REF!</definedName>
    <definedName name="TEC_12">#REF!</definedName>
    <definedName name="TEC_13">#REF!</definedName>
    <definedName name="TEC_14">#REF!</definedName>
    <definedName name="TEC_15">#REF!</definedName>
    <definedName name="TEC_8">#REF!</definedName>
    <definedName name="TEC_9">#REF!</definedName>
    <definedName name="TEK">#REF!</definedName>
    <definedName name="TEKLİF">#REF!</definedName>
    <definedName name="TEKLif2">#REF!</definedName>
    <definedName name="teksan">#REF!</definedName>
    <definedName name="TEN">#REF!</definedName>
    <definedName name="TEN_12">#REF!</definedName>
    <definedName name="termo">#REF!</definedName>
    <definedName name="TESİŞÇ">#REF!</definedName>
    <definedName name="TESİŞÇ_10">#REF!</definedName>
    <definedName name="TESİŞÇ_11">#REF!</definedName>
    <definedName name="TESİŞÇ_12">#REF!</definedName>
    <definedName name="TESİŞÇ_13">#REF!</definedName>
    <definedName name="TESİŞÇ_14">#REF!</definedName>
    <definedName name="TESİŞÇ_15">#REF!</definedName>
    <definedName name="TESİŞÇ_8">#REF!</definedName>
    <definedName name="TESİŞÇ_9">#REF!</definedName>
    <definedName name="teur">#REF!</definedName>
    <definedName name="teur_10">#REF!</definedName>
    <definedName name="teur_11">#REF!</definedName>
    <definedName name="teur_12">#REF!</definedName>
    <definedName name="teur_13">#REF!</definedName>
    <definedName name="teur_14">#REF!</definedName>
    <definedName name="teur_15">#REF!</definedName>
    <definedName name="teur_8">#REF!</definedName>
    <definedName name="teur_9">#REF!</definedName>
    <definedName name="tg_10">#REF!</definedName>
    <definedName name="tg_11">#REF!</definedName>
    <definedName name="tg_12">#REF!</definedName>
    <definedName name="tg_13">#REF!</definedName>
    <definedName name="tg_14">#REF!</definedName>
    <definedName name="tg_15">#REF!</definedName>
    <definedName name="tg_8">#REF!</definedName>
    <definedName name="tg_9">#REF!</definedName>
    <definedName name="thermosakp">'[27]LİSTE FİYATLARI'!$G$91</definedName>
    <definedName name="thermosdk">'[27]LİSTE FİYATLARI'!$G$99</definedName>
    <definedName name="thermosdübel">'[27]LİSTE FİYATLARI'!$G$85</definedName>
    <definedName name="thermoseps">'[27]LİSTE FİYATLARI'!$G$78</definedName>
    <definedName name="thermosfile">'[27]LİSTE FİYATLARI'!$G$84</definedName>
    <definedName name="thermoska">'[27]LİSTE FİYATLARI'!$G$98</definedName>
    <definedName name="thermossb">'[27]LİSTE FİYATLARI'!$G$100</definedName>
    <definedName name="thermossh">'[27]LİSTE FİYATLARI'!$G$83</definedName>
    <definedName name="thermosyh">'[27]LİSTE FİYATLARI'!$G$82</definedName>
    <definedName name="TK">#REF!</definedName>
    <definedName name="TK_10">#REF!</definedName>
    <definedName name="TK_11">#REF!</definedName>
    <definedName name="TK_12">#REF!</definedName>
    <definedName name="TK_13">#REF!</definedName>
    <definedName name="TK_14">#REF!</definedName>
    <definedName name="TK_15">#REF!</definedName>
    <definedName name="TK_8">#REF!</definedName>
    <definedName name="TK_9">#REF!</definedName>
    <definedName name="TL">#REF!</definedName>
    <definedName name="TL_10">#REF!</definedName>
    <definedName name="TL_11">#REF!</definedName>
    <definedName name="TL_12">#REF!</definedName>
    <definedName name="TL_13">#REF!</definedName>
    <definedName name="TL_14">#REF!</definedName>
    <definedName name="TL_15">#REF!</definedName>
    <definedName name="TL_8">#REF!</definedName>
    <definedName name="TL_9">#REF!</definedName>
    <definedName name="tlt">#REF!</definedName>
    <definedName name="TopD">#REF!</definedName>
    <definedName name="TopD_10">#REF!</definedName>
    <definedName name="TopD_11">#REF!</definedName>
    <definedName name="TopD_12">#REF!</definedName>
    <definedName name="TopD_13">#REF!</definedName>
    <definedName name="TopD_14">#REF!</definedName>
    <definedName name="TopD_15">#REF!</definedName>
    <definedName name="TopD_3">#REF!</definedName>
    <definedName name="TopD_7">#REF!</definedName>
    <definedName name="TopD_8">#REF!</definedName>
    <definedName name="TopD_9">#REF!</definedName>
    <definedName name="TopDT">#REF!</definedName>
    <definedName name="TopDT_10">#REF!</definedName>
    <definedName name="TopDT_11">#REF!</definedName>
    <definedName name="TopDT_12">#REF!</definedName>
    <definedName name="TopDT_13">#REF!</definedName>
    <definedName name="TopDT_14">#REF!</definedName>
    <definedName name="TopDT_15">#REF!</definedName>
    <definedName name="TopDT_3">#REF!</definedName>
    <definedName name="TopDT_7">#REF!</definedName>
    <definedName name="TopDT_8">#REF!</definedName>
    <definedName name="TopDT_9">#REF!</definedName>
    <definedName name="TopI">#REF!</definedName>
    <definedName name="TopI_10">#REF!</definedName>
    <definedName name="TopI_11">#REF!</definedName>
    <definedName name="TopI_12">#REF!</definedName>
    <definedName name="TopI_13">#REF!</definedName>
    <definedName name="TopI_14">#REF!</definedName>
    <definedName name="TopI_15">#REF!</definedName>
    <definedName name="TopI_3">#REF!</definedName>
    <definedName name="TopI_7">#REF!</definedName>
    <definedName name="TopI_8">#REF!</definedName>
    <definedName name="TopI_9">#REF!</definedName>
    <definedName name="TopKar">#REF!</definedName>
    <definedName name="TopKar_10">#REF!</definedName>
    <definedName name="TopKar_11">#REF!</definedName>
    <definedName name="TopKar_12">#REF!</definedName>
    <definedName name="TopKar_13">#REF!</definedName>
    <definedName name="TopKar_14">#REF!</definedName>
    <definedName name="TopKar_15">#REF!</definedName>
    <definedName name="TopKar_3">#REF!</definedName>
    <definedName name="TopKar_7">#REF!</definedName>
    <definedName name="TopKar_8">#REF!</definedName>
    <definedName name="TopKar_9">#REF!</definedName>
    <definedName name="TOPLAM">#REF!</definedName>
    <definedName name="toplama">'[27]LİSTE FİYATLARI'!$E$108</definedName>
    <definedName name="TopM">#REF!</definedName>
    <definedName name="TopM_10">#REF!</definedName>
    <definedName name="TopM_11">#REF!</definedName>
    <definedName name="TopM_12">#REF!</definedName>
    <definedName name="TopM_13">#REF!</definedName>
    <definedName name="TopM_14">#REF!</definedName>
    <definedName name="TopM_15">#REF!</definedName>
    <definedName name="TopM_3">#REF!</definedName>
    <definedName name="TopM_7">#REF!</definedName>
    <definedName name="TopM_8">#REF!</definedName>
    <definedName name="TopM_9">#REF!</definedName>
    <definedName name="TopMal">#REF!</definedName>
    <definedName name="TopMal_10">#REF!</definedName>
    <definedName name="TopMal_11">#REF!</definedName>
    <definedName name="TopMal_12">#REF!</definedName>
    <definedName name="TopMal_13">#REF!</definedName>
    <definedName name="TopMal_14">#REF!</definedName>
    <definedName name="TopMal_15">#REF!</definedName>
    <definedName name="TopMal_3">#REF!</definedName>
    <definedName name="TopMal_7">#REF!</definedName>
    <definedName name="TopMal_8">#REF!</definedName>
    <definedName name="TopMal_9">#REF!</definedName>
    <definedName name="TopS">#REF!</definedName>
    <definedName name="TopS_10">#REF!</definedName>
    <definedName name="TopS_11">#REF!</definedName>
    <definedName name="TopS_12">#REF!</definedName>
    <definedName name="TopS_13">#REF!</definedName>
    <definedName name="TopS_14">#REF!</definedName>
    <definedName name="TopS_15">#REF!</definedName>
    <definedName name="TopS_3">#REF!</definedName>
    <definedName name="TopS_7">#REF!</definedName>
    <definedName name="TopS_8">#REF!</definedName>
    <definedName name="TopS_9">#REF!</definedName>
    <definedName name="TopSat">#REF!</definedName>
    <definedName name="TopSat_10">#REF!</definedName>
    <definedName name="TopSat_11">#REF!</definedName>
    <definedName name="TopSat_12">#REF!</definedName>
    <definedName name="TopSat_13">#REF!</definedName>
    <definedName name="TopSat_14">#REF!</definedName>
    <definedName name="TopSat_15">#REF!</definedName>
    <definedName name="TopSat_3">#REF!</definedName>
    <definedName name="TopSat_7">#REF!</definedName>
    <definedName name="TopSat_8">#REF!</definedName>
    <definedName name="TopSat_9">#REF!</definedName>
    <definedName name="TOR">#REF!</definedName>
    <definedName name="TOR_10">#REF!</definedName>
    <definedName name="TOR_11">#REF!</definedName>
    <definedName name="TOR_12">#REF!</definedName>
    <definedName name="TOR_13">#REF!</definedName>
    <definedName name="TOR_14">#REF!</definedName>
    <definedName name="TOR_15">#REF!</definedName>
    <definedName name="TOR_8">#REF!</definedName>
    <definedName name="TOR_9">#REF!</definedName>
    <definedName name="tork">#REF!</definedName>
    <definedName name="TS">[19]Kur!$B$9</definedName>
    <definedName name="tsboru">#REF!</definedName>
    <definedName name="tt">#REF!</definedName>
    <definedName name="ttfan">#REF!</definedName>
    <definedName name="ttfokus">#REF!</definedName>
    <definedName name="TTL4000_10">#REF!</definedName>
    <definedName name="TTL4000_11">#REF!</definedName>
    <definedName name="TTL4000_12">#REF!</definedName>
    <definedName name="TTL4000_13">#REF!</definedName>
    <definedName name="TTL4000_14">#REF!</definedName>
    <definedName name="TTL4000_15">#REF!</definedName>
    <definedName name="TTL4000_8">#REF!</definedName>
    <definedName name="TTL4000_9">#REF!</definedName>
    <definedName name="TTL5000_10">#REF!</definedName>
    <definedName name="TTL5000_11">#REF!</definedName>
    <definedName name="TTL5000_12">#REF!</definedName>
    <definedName name="TTL5000_13">#REF!</definedName>
    <definedName name="TTL5000_14">#REF!</definedName>
    <definedName name="TTL5000_15">#REF!</definedName>
    <definedName name="TTL5000_8">#REF!</definedName>
    <definedName name="TTL5000_9">#REF!</definedName>
    <definedName name="TTL5400_10">#REF!</definedName>
    <definedName name="TTL5400_11">#REF!</definedName>
    <definedName name="TTL5400_12">#REF!</definedName>
    <definedName name="TTL5400_13">#REF!</definedName>
    <definedName name="TTL5400_14">#REF!</definedName>
    <definedName name="TTL5400_15">#REF!</definedName>
    <definedName name="TTL5400_8">#REF!</definedName>
    <definedName name="TTL5400_9">#REF!</definedName>
    <definedName name="TTL6000_10">#REF!</definedName>
    <definedName name="TTL6000_11">#REF!</definedName>
    <definedName name="TTL6000_12">#REF!</definedName>
    <definedName name="TTL6000_13">#REF!</definedName>
    <definedName name="TTL6000_14">#REF!</definedName>
    <definedName name="TTL6000_15">#REF!</definedName>
    <definedName name="TTL6000_8">#REF!</definedName>
    <definedName name="TTL6000_9">#REF!</definedName>
    <definedName name="TTL8000_10">#REF!</definedName>
    <definedName name="TTL8000_11">#REF!</definedName>
    <definedName name="TTL8000_12">#REF!</definedName>
    <definedName name="TTL8000_13">#REF!</definedName>
    <definedName name="TTL8000_14">#REF!</definedName>
    <definedName name="TTL8000_15">#REF!</definedName>
    <definedName name="TTL8000_8">#REF!</definedName>
    <definedName name="TTL8000_9">#REF!</definedName>
    <definedName name="TURK_DIR">#REF!</definedName>
    <definedName name="TURK_DIRP">#REF!</definedName>
    <definedName name="TURK_END">#REF!</definedName>
    <definedName name="TURK_ENDP">#REF!</definedName>
    <definedName name="TURKD">#REF!</definedName>
    <definedName name="TURKID">#REF!</definedName>
    <definedName name="TURKID_AA">#REF!</definedName>
    <definedName name="TURKP">#REF!</definedName>
    <definedName name="tusd">#REF!</definedName>
    <definedName name="tusd_10">#REF!</definedName>
    <definedName name="tusd_11">#REF!</definedName>
    <definedName name="tusd_12">#REF!</definedName>
    <definedName name="tusd_13">#REF!</definedName>
    <definedName name="tusd_14">#REF!</definedName>
    <definedName name="tusd_15">#REF!</definedName>
    <definedName name="tusd_8">#REF!</definedName>
    <definedName name="tusd_9">#REF!</definedName>
    <definedName name="TXT">#REF!</definedName>
    <definedName name="TXT_10">#REF!</definedName>
    <definedName name="TXT_11">#REF!</definedName>
    <definedName name="TXT_12">#REF!</definedName>
    <definedName name="TXT_13">#REF!</definedName>
    <definedName name="TXT_14">#REF!</definedName>
    <definedName name="TXT_15">#REF!</definedName>
    <definedName name="TXT_7">#REF!</definedName>
    <definedName name="TXT_8">#REF!</definedName>
    <definedName name="TXT_9">#REF!</definedName>
    <definedName name="TYUY">#REF!</definedName>
    <definedName name="U">[19]Kur!$B$1</definedName>
    <definedName name="US">#REF!</definedName>
    <definedName name="USA">#REF!</definedName>
    <definedName name="USD">#REF!</definedName>
    <definedName name="USDE">#REF!</definedName>
    <definedName name="usdeuro">#REF!</definedName>
    <definedName name="usdeuro_10">#REF!</definedName>
    <definedName name="usdeuro_11">#REF!</definedName>
    <definedName name="usdeuro_12">#REF!</definedName>
    <definedName name="usdeuro_13">#REF!</definedName>
    <definedName name="usdeuro_14">#REF!</definedName>
    <definedName name="usdeuro_15">#REF!</definedName>
    <definedName name="usdeuro_3">#REF!</definedName>
    <definedName name="usdeuro_7">#REF!</definedName>
    <definedName name="usdeuro_8">#REF!</definedName>
    <definedName name="usdeuro_9">#REF!</definedName>
    <definedName name="vana">#REF!</definedName>
    <definedName name="veber">'[27]LİSTE FİYATLARI'!$E$159</definedName>
    <definedName name="veberdiğer">'[27]LİSTE FİYATLARI'!$I$159</definedName>
    <definedName name="venco">#REF!</definedName>
    <definedName name="vencodaire">#REF!</definedName>
    <definedName name="_xlnm.Database">#REF!</definedName>
    <definedName name="VILLA">#REF!</definedName>
    <definedName name="vinil">#REF!</definedName>
    <definedName name="vitra">#REF!</definedName>
    <definedName name="vitrifiye">#REF!</definedName>
    <definedName name="vv">#REF!</definedName>
    <definedName name="weeeee">#REF!</definedName>
    <definedName name="wılo">#REF!</definedName>
    <definedName name="WİLODENGE">#REF!</definedName>
    <definedName name="ww">#REF!</definedName>
    <definedName name="WWW">#REF!</definedName>
    <definedName name="wwww">#REF!</definedName>
    <definedName name="x">#REF!</definedName>
    <definedName name="XX">#REF!</definedName>
    <definedName name="XXX">#REF!</definedName>
    <definedName name="XXX_10">#REF!</definedName>
    <definedName name="XXX_11">#REF!</definedName>
    <definedName name="XXX_12">#REF!</definedName>
    <definedName name="XXX_13">#REF!</definedName>
    <definedName name="XXX_14">#REF!</definedName>
    <definedName name="XXX_15">#REF!</definedName>
    <definedName name="XXX_7">#REF!</definedName>
    <definedName name="XXX_8">#REF!</definedName>
    <definedName name="XXX_9">#REF!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7">#REF!</definedName>
    <definedName name="XXXX_8">#REF!</definedName>
    <definedName name="XXXX_9">#REF!</definedName>
    <definedName name="Y">[19]Kur!$B$10</definedName>
    <definedName name="YAKIT">#N/A</definedName>
    <definedName name="YANGIN_POMPASI">#REF!</definedName>
    <definedName name="YANMLZ">#REF!</definedName>
    <definedName name="YANMLZ_10">#REF!</definedName>
    <definedName name="YANMLZ_11">#REF!</definedName>
    <definedName name="YANMLZ_12">#REF!</definedName>
    <definedName name="YANMLZ_13">#REF!</definedName>
    <definedName name="YANMLZ_14">#REF!</definedName>
    <definedName name="YANMLZ_15">#REF!</definedName>
    <definedName name="YANMLZ_8">#REF!</definedName>
    <definedName name="YANMLZ_9">#REF!</definedName>
    <definedName name="_xlnm.Print_Area" localSheetId="1">İcmal!$A$1:$F$16</definedName>
    <definedName name="_xlnm.Print_Area" localSheetId="0">Kapak!$A$1:$C$3</definedName>
    <definedName name="_xlnm.Print_Area" localSheetId="4">Markalar!$A$1:$K$25</definedName>
    <definedName name="_xlnm.Print_Area" localSheetId="2">Sıhhi!$A$1:$J$109</definedName>
    <definedName name="_xlnm.Print_Area" localSheetId="3">Yangın!$A$1:$J$37</definedName>
    <definedName name="_xlnm.Print_Area">#REF!</definedName>
    <definedName name="_xlnm.Print_Titles" localSheetId="4">Markalar!$2:$3</definedName>
    <definedName name="_xlnm.Print_Titles" localSheetId="2">Sıhhi!$2:$5</definedName>
    <definedName name="_xlnm.Print_Titles" localSheetId="3">Yangın!$2:$5</definedName>
    <definedName name="_xlnm.Print_Titles">#REF!</definedName>
    <definedName name="ydolabı">#REF!</definedName>
    <definedName name="YEREL_DIR">#REF!</definedName>
    <definedName name="YEREL_DIRP">#REF!</definedName>
    <definedName name="YEREL_END">#REF!</definedName>
    <definedName name="YEREL_ENDP">#REF!</definedName>
    <definedName name="YERELID">#REF!</definedName>
    <definedName name="YERELID_AA">#REF!</definedName>
    <definedName name="YERELP">#REF!</definedName>
    <definedName name="YESDEF1">#REF!</definedName>
    <definedName name="YOLLAR">#REF!</definedName>
    <definedName name="YP">#REF!</definedName>
    <definedName name="YRM">#REF!</definedName>
    <definedName name="ytleuro">#REF!</definedName>
    <definedName name="ytleuro_10">#REF!</definedName>
    <definedName name="ytleuro_11">#REF!</definedName>
    <definedName name="ytleuro_12">#REF!</definedName>
    <definedName name="ytleuro_13">#REF!</definedName>
    <definedName name="ytleuro_14">#REF!</definedName>
    <definedName name="ytleuro_15">#REF!</definedName>
    <definedName name="ytleuro_3">#REF!</definedName>
    <definedName name="ytleuro_7">#REF!</definedName>
    <definedName name="ytleuro_8">#REF!</definedName>
    <definedName name="ytleuro_9">#REF!</definedName>
    <definedName name="YU_10">#REF!</definedName>
    <definedName name="YU_11">#REF!</definedName>
    <definedName name="YU_12">#REF!</definedName>
    <definedName name="YU_13">#REF!</definedName>
    <definedName name="YU_14">#REF!</definedName>
    <definedName name="YU_15">#REF!</definedName>
    <definedName name="YU_8">#REF!</definedName>
    <definedName name="YU_9">#REF!</definedName>
    <definedName name="yuı">#REF!</definedName>
    <definedName name="YUYT">#REF!</definedName>
    <definedName name="yyyy">#REF!</definedName>
    <definedName name="zeybek">#REF!</definedName>
    <definedName name="Zip">#REF!</definedName>
    <definedName name="Zip_10">#REF!</definedName>
    <definedName name="Zip_11">#REF!</definedName>
    <definedName name="Zip_12">#REF!</definedName>
    <definedName name="Zip_13">#REF!</definedName>
    <definedName name="Zip_14">#REF!</definedName>
    <definedName name="Zip_15">#REF!</definedName>
    <definedName name="Zip_8">#REF!</definedName>
    <definedName name="Zip_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5" l="1"/>
  <c r="B2" i="3"/>
  <c r="D29" i="5" l="1"/>
  <c r="H36" i="5" l="1"/>
  <c r="D7" i="2" s="1"/>
  <c r="G36" i="5"/>
  <c r="C7" i="2" s="1"/>
  <c r="D10" i="3" l="1"/>
  <c r="I93" i="3" l="1"/>
  <c r="E6" i="2" s="1"/>
  <c r="D6" i="2"/>
  <c r="D10" i="2" s="1"/>
  <c r="C6" i="2"/>
  <c r="C10" i="2" s="1"/>
  <c r="I36" i="5"/>
  <c r="E7" i="2" s="1"/>
  <c r="E29" i="3"/>
  <c r="B2" i="2"/>
  <c r="E10" i="2" l="1"/>
</calcChain>
</file>

<file path=xl/sharedStrings.xml><?xml version="1.0" encoding="utf-8"?>
<sst xmlns="http://schemas.openxmlformats.org/spreadsheetml/2006/main" count="271" uniqueCount="163">
  <si>
    <t>İşin Cinsi</t>
  </si>
  <si>
    <t>01 - Sıhhi Tesisat</t>
  </si>
  <si>
    <t>Mekanik Tesisat Genel Toplam</t>
  </si>
  <si>
    <t>Notlar;</t>
  </si>
  <si>
    <t>Tüm malzeme ve ekipmanların temini, işyerine nakli ve montajı için gerekli ara malzemeler verilen teklife dahil olarak düşünülecektir.</t>
  </si>
  <si>
    <t>Bütün yatay ve düşey taşımalar birim fiyatlara dahildir.</t>
  </si>
  <si>
    <t>Kdv Dahil değildir.</t>
  </si>
  <si>
    <t>Poz No</t>
  </si>
  <si>
    <t>Açıklama</t>
  </si>
  <si>
    <t>Toplam Miktar</t>
  </si>
  <si>
    <t>Birim</t>
  </si>
  <si>
    <t>Marka Model</t>
  </si>
  <si>
    <t>Malzeme 
Birim Fiyat</t>
  </si>
  <si>
    <t>İşçilik 
Birim Fiyat</t>
  </si>
  <si>
    <t>Vitrifiye Malzeme ve Aksesuarları</t>
  </si>
  <si>
    <t>Lavabolar</t>
  </si>
  <si>
    <t>ad</t>
  </si>
  <si>
    <t>Lavabo Tesisatı</t>
  </si>
  <si>
    <t>Pisuarlar</t>
  </si>
  <si>
    <t>Pisuar</t>
  </si>
  <si>
    <t>Pisuar Bölmesi</t>
  </si>
  <si>
    <t>Tuvalet Kağıtlık</t>
  </si>
  <si>
    <t>Çöp Kovası</t>
  </si>
  <si>
    <t>Süzgeçler</t>
  </si>
  <si>
    <t>Ø100mm</t>
  </si>
  <si>
    <t>Ø70mm</t>
  </si>
  <si>
    <t>Havalandırma Boru ve Şapkası</t>
  </si>
  <si>
    <t>DN40</t>
  </si>
  <si>
    <t>Borular</t>
  </si>
  <si>
    <t>DN50</t>
  </si>
  <si>
    <t>mt</t>
  </si>
  <si>
    <t>%</t>
  </si>
  <si>
    <t>Cam Elyaf Takviyeli Borular</t>
  </si>
  <si>
    <t>Kullanım Soğuk Su Hatları İçin</t>
  </si>
  <si>
    <t>Ø20mm</t>
  </si>
  <si>
    <t>Ø25mm</t>
  </si>
  <si>
    <t>Sert PVC Kalın Etli Borular</t>
  </si>
  <si>
    <t>Pissu Boru Montaj Malzeme Bedeli</t>
  </si>
  <si>
    <t>Pis Su Hatları İçin</t>
  </si>
  <si>
    <t>Vanalar</t>
  </si>
  <si>
    <t>Küresel Vana</t>
  </si>
  <si>
    <t>DN25</t>
  </si>
  <si>
    <t>Çek Vana</t>
  </si>
  <si>
    <t>Pislik Tutucu</t>
  </si>
  <si>
    <t>kg</t>
  </si>
  <si>
    <t>Sıhhi Tesisat İşleri Toplamı</t>
  </si>
  <si>
    <t>Boru Boyanmasi</t>
  </si>
  <si>
    <t>Boru Boyanması, Sülyen Boyayla 
Serbest Boruların İki Kat Sülyen Boya İle Boyanması</t>
  </si>
  <si>
    <t>Dn15-Dn50 Arası</t>
  </si>
  <si>
    <t>Boru Boyanması, Yağlı Boya İle 
Serbest Boruların İki Kat Sıcaklığa Dayanıklı Yağlı Boya İle Boyanması</t>
  </si>
  <si>
    <t>Yangın Tesisatı İşleri Toplamı</t>
  </si>
  <si>
    <t>MEKANİK TESİSAT İŞLERİ
MARKA LİSTESİ</t>
  </si>
  <si>
    <t>No</t>
  </si>
  <si>
    <t>İŞİN CİNSİ</t>
  </si>
  <si>
    <t>MARKA</t>
  </si>
  <si>
    <t>Ayvaz</t>
  </si>
  <si>
    <t>Borusan</t>
  </si>
  <si>
    <t xml:space="preserve"> Çayırova</t>
  </si>
  <si>
    <t>Galvaniz Çelik Boru</t>
  </si>
  <si>
    <t>PPRC/PE Boru</t>
  </si>
  <si>
    <t xml:space="preserve"> Pilsa</t>
  </si>
  <si>
    <t xml:space="preserve"> Dizayn</t>
  </si>
  <si>
    <t xml:space="preserve"> Fırat</t>
  </si>
  <si>
    <t>Boru Boyası</t>
  </si>
  <si>
    <t>Dyo</t>
  </si>
  <si>
    <t xml:space="preserve"> Çbs</t>
  </si>
  <si>
    <t xml:space="preserve"> Jotun</t>
  </si>
  <si>
    <t>Unival</t>
  </si>
  <si>
    <t xml:space="preserve"> Ayvaz</t>
  </si>
  <si>
    <t>Duyar</t>
  </si>
  <si>
    <t>PVC Boru</t>
  </si>
  <si>
    <t>Pilsa</t>
  </si>
  <si>
    <t>Havalandırma Boru ve Şapka</t>
  </si>
  <si>
    <t>Yer Süzgeci</t>
  </si>
  <si>
    <t>Aco</t>
  </si>
  <si>
    <t xml:space="preserve"> Metusan</t>
  </si>
  <si>
    <t xml:space="preserve"> Ertem</t>
  </si>
  <si>
    <t>Yangın Dolabı</t>
  </si>
  <si>
    <t>Fetaş</t>
  </si>
  <si>
    <t xml:space="preserve"> Normeks</t>
  </si>
  <si>
    <t xml:space="preserve"> Odefire</t>
  </si>
  <si>
    <t>İzleme Anahtarlı Kelebek Vana</t>
  </si>
  <si>
    <t>Fivalco</t>
  </si>
  <si>
    <t>Nibco</t>
  </si>
  <si>
    <t>Çek Vana(Yangın)</t>
  </si>
  <si>
    <t>Dikişli Galvaniz Borular</t>
  </si>
  <si>
    <t>Sıhhi Tesisat Hatları İçin</t>
  </si>
  <si>
    <t>Vidalı Döşenmiş Boru Montaj Malzeme Bedeli</t>
  </si>
  <si>
    <t>Kaynaklı/Galvanizli İmalat</t>
  </si>
  <si>
    <t>Boru Fittings Malzeme Bedeli</t>
  </si>
  <si>
    <t>Çelik konstrüksiyon İşleri</t>
  </si>
  <si>
    <t>YANGIN DOLAP HATTI</t>
  </si>
  <si>
    <t>Test ve Devreye alma</t>
  </si>
  <si>
    <t>grup</t>
  </si>
  <si>
    <t>Alaturka Tuvalet Setleri</t>
  </si>
  <si>
    <t>Alaturka Tuvalet tesisatı</t>
  </si>
  <si>
    <t>Uzun musluk</t>
  </si>
  <si>
    <t>36x44 cm Tezgah altı veya üstü oval lavabo</t>
  </si>
  <si>
    <t xml:space="preserve">Ayna takriben 40x60 cm </t>
  </si>
  <si>
    <t>Antibakteriyel Alaturka Hela Taşı Takriben 50X60 CM Ekstra Sınıf Plastik  Basınç Sifonlu</t>
  </si>
  <si>
    <t xml:space="preserve">Duvar Tipi  Sıvı Sabun Köpük Dispenseri </t>
  </si>
  <si>
    <t>Çift kumandalı, tezgah  çıkışlı lavabo bataryası</t>
  </si>
  <si>
    <t xml:space="preserve">Fotoselli Kağıt Havluluk </t>
  </si>
  <si>
    <t>Yer süzgeci pirinç kromajlı ızgaralı, gövde plastik 15x15 cm     Ø 70 çıkışlı</t>
  </si>
  <si>
    <t>Alaturka WC Asma rezervuar</t>
  </si>
  <si>
    <t>Pisuar tesisatı</t>
  </si>
  <si>
    <t xml:space="preserve"> Boru Montaj Malzeme Bedeli</t>
  </si>
  <si>
    <t>Kullanım Sıcak Su Hatları İçin</t>
  </si>
  <si>
    <t>02 - Yangın Tesisatı</t>
  </si>
  <si>
    <t xml:space="preserve">1-SIHHİ TESİSAT </t>
  </si>
  <si>
    <t>2-YANGIN TESİSATI</t>
  </si>
  <si>
    <t>Askılık</t>
  </si>
  <si>
    <t>fırat</t>
  </si>
  <si>
    <t>Termosifon</t>
  </si>
  <si>
    <t>Demirdöküm</t>
  </si>
  <si>
    <t>Termoteknik</t>
  </si>
  <si>
    <t>ECA</t>
  </si>
  <si>
    <t xml:space="preserve">Yangın Dolapları (6 kg.KKT tüplü model.)- Dn25 - 30mt. - </t>
  </si>
  <si>
    <t>KOSB-MYO--- MEKANİK TESİSAT KEŞFİ</t>
  </si>
  <si>
    <t>Genel Toplam
TL.</t>
  </si>
  <si>
    <t>50x40 cm yarım ayaklı tk. lavabo</t>
  </si>
  <si>
    <t>Polietilen  Borular</t>
  </si>
  <si>
    <t>Toprakaltı Su Hatları İçin</t>
  </si>
  <si>
    <t>Ø40mm</t>
  </si>
  <si>
    <t>Birinci sınıf: (Batarya TS EN 200 veya TS TS EN 817'ye uygun, sifon TS-EN 274-1-2-3)</t>
  </si>
  <si>
    <t>Su sayacı  Ø 25</t>
  </si>
  <si>
    <t>ÇEK Vana</t>
  </si>
  <si>
    <t>PİSLİK tutucu</t>
  </si>
  <si>
    <t>ELEKTRİKLİ TERMOSİFON-60 lt. ve Tesisatı</t>
  </si>
  <si>
    <t>Yağmur suyu Boruları</t>
  </si>
  <si>
    <t>Ø150mm</t>
  </si>
  <si>
    <t>Ø100 PVC (kalın etli) boru</t>
  </si>
  <si>
    <t>Galvaniz Borular</t>
  </si>
  <si>
    <t>İzleme anahtarlı Kelebek Vana-2 ''</t>
  </si>
  <si>
    <t>6 kg.KKT tüp</t>
  </si>
  <si>
    <t>Polietilen (toprakaltı) Borular</t>
  </si>
  <si>
    <t>Kolektörler</t>
  </si>
  <si>
    <t>Temizsu Kolektörü</t>
  </si>
  <si>
    <t>DN65</t>
  </si>
  <si>
    <t>SET</t>
  </si>
  <si>
    <t>MT</t>
  </si>
  <si>
    <t>Kollektör ağzı ø 25 mm.</t>
  </si>
  <si>
    <t>AD</t>
  </si>
  <si>
    <t xml:space="preserve">Kollektör ağzı ø 50 mm. </t>
  </si>
  <si>
    <t>Manometre</t>
  </si>
  <si>
    <t xml:space="preserve">Genleşme Tankı 200LT </t>
  </si>
  <si>
    <t xml:space="preserve">Seviye göstergesi </t>
  </si>
  <si>
    <t>Flatör 2"</t>
  </si>
  <si>
    <t>Depo dolum vanası selenoid</t>
  </si>
  <si>
    <t>Tortu Ayırıcı 11/4"</t>
  </si>
  <si>
    <t>Depo geçiş parçası 2"</t>
  </si>
  <si>
    <t xml:space="preserve">Su deposu ve  Kullanım suyu Hidroforu </t>
  </si>
  <si>
    <t>12 m3 Paslanmaz Modüler Su deposu</t>
  </si>
  <si>
    <t>Debi:2x6 m3/h, basınç:60 mss, iki pompalı düşey milli frekans konvertörlü hidrofor Temiz su  (1 ASIL + 1 YEDEK) 200 lt genleşme tankı</t>
  </si>
  <si>
    <t xml:space="preserve">Soğuk su kollektör borusu 21/2" </t>
  </si>
  <si>
    <t>Boşaltma ağızları</t>
  </si>
  <si>
    <t>Vorteks Plakası 40cmx40cm , paslanmaz</t>
  </si>
  <si>
    <t>Hidrofor</t>
  </si>
  <si>
    <t>Wilo</t>
  </si>
  <si>
    <t>Einhell</t>
  </si>
  <si>
    <t>Grundfos</t>
  </si>
  <si>
    <t>Genleşme Tankı 200Lt</t>
  </si>
  <si>
    <t>Etna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</si>
</sst>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₺_-;\-* #,##0.00\ _₺_-;_-* \-??\ _₺_-;_-@_-"/>
    <numFmt numFmtId="165" formatCode="_-* #,##0.00\ _T_L_-;\-* #,##0.00\ _T_L_-;_-* \-??\ _T_L_-;_-@_-"/>
    <numFmt numFmtId="166" formatCode="_-* #,##0\ _₺_-;\-* #,##0\ _₺_-;_-* &quot;- &quot;_₺_-;_-@_-"/>
    <numFmt numFmtId="167" formatCode="#.##000"/>
    <numFmt numFmtId="168" formatCode="\$#,#00"/>
    <numFmt numFmtId="169" formatCode="_-* #,##0.00&quot; ₺&quot;_-;\-* #,##0.00&quot; ₺&quot;_-;_-* \-??&quot; ₺&quot;_-;_-@_-"/>
    <numFmt numFmtId="170" formatCode="[$$-409]#,##0.00"/>
    <numFmt numFmtId="171" formatCode="0.0"/>
    <numFmt numFmtId="172" formatCode="%0"/>
    <numFmt numFmtId="173" formatCode="#,##0.00####"/>
  </numFmts>
  <fonts count="59">
    <font>
      <sz val="11"/>
      <color rgb="FF000000"/>
      <name val="Calibri"/>
      <family val="2"/>
      <charset val="162"/>
    </font>
    <font>
      <sz val="11"/>
      <color theme="1"/>
      <name val="Calibri"/>
      <family val="2"/>
      <charset val="162"/>
      <scheme val="minor"/>
    </font>
    <font>
      <sz val="11"/>
      <color rgb="FFFFFFFF"/>
      <name val="Calibri"/>
      <family val="2"/>
      <charset val="162"/>
    </font>
    <font>
      <sz val="10"/>
      <color rgb="FF000000"/>
      <name val="Arial"/>
      <family val="2"/>
      <charset val="162"/>
    </font>
    <font>
      <sz val="10"/>
      <color rgb="FFFFFFFF"/>
      <name val="Arial"/>
      <family val="2"/>
      <charset val="162"/>
    </font>
    <font>
      <b/>
      <sz val="18"/>
      <color rgb="FF003366"/>
      <name val="Cambria"/>
      <family val="2"/>
      <charset val="162"/>
    </font>
    <font>
      <i/>
      <sz val="11"/>
      <color rgb="FF808080"/>
      <name val="Calibri"/>
      <family val="2"/>
      <charset val="162"/>
    </font>
    <font>
      <sz val="10"/>
      <color rgb="FF800080"/>
      <name val="Arial"/>
      <family val="2"/>
      <charset val="162"/>
    </font>
    <font>
      <sz val="11"/>
      <color rgb="FF9C0006"/>
      <name val="Calibri"/>
      <family val="2"/>
      <charset val="162"/>
    </font>
    <font>
      <sz val="11"/>
      <color rgb="FFFF9900"/>
      <name val="Calibri"/>
      <family val="2"/>
      <charset val="162"/>
    </font>
    <font>
      <b/>
      <sz val="15"/>
      <color rgb="FF003366"/>
      <name val="Calibri"/>
      <family val="2"/>
      <charset val="162"/>
    </font>
    <font>
      <b/>
      <sz val="13"/>
      <color rgb="FF003366"/>
      <name val="Calibri"/>
      <family val="2"/>
      <charset val="162"/>
    </font>
    <font>
      <b/>
      <sz val="11"/>
      <color rgb="FF003366"/>
      <name val="Calibri"/>
      <family val="2"/>
      <charset val="162"/>
    </font>
    <font>
      <b/>
      <sz val="10"/>
      <color rgb="FFFF9900"/>
      <name val="Arial"/>
      <family val="2"/>
      <charset val="162"/>
    </font>
    <font>
      <b/>
      <sz val="11"/>
      <color rgb="FFFA7D00"/>
      <name val="Calibri"/>
      <family val="2"/>
      <charset val="162"/>
    </font>
    <font>
      <b/>
      <sz val="10"/>
      <color rgb="FFFFFFFF"/>
      <name val="Arial"/>
      <family val="2"/>
      <charset val="162"/>
    </font>
    <font>
      <b/>
      <sz val="11"/>
      <color rgb="FFFFFFFF"/>
      <name val="Calibri"/>
      <family val="2"/>
      <charset val="162"/>
    </font>
    <font>
      <sz val="1"/>
      <color rgb="FF000000"/>
      <name val="Courier New"/>
      <family val="3"/>
      <charset val="1"/>
    </font>
    <font>
      <i/>
      <sz val="10"/>
      <color rgb="FF808080"/>
      <name val="Arial"/>
      <family val="2"/>
      <charset val="162"/>
    </font>
    <font>
      <u/>
      <sz val="8.4"/>
      <color rgb="FF800080"/>
      <name val="Courier New"/>
      <family val="3"/>
      <charset val="1"/>
    </font>
    <font>
      <sz val="11"/>
      <color rgb="FF333399"/>
      <name val="Calibri"/>
      <family val="2"/>
      <charset val="162"/>
    </font>
    <font>
      <sz val="11"/>
      <color rgb="FF006100"/>
      <name val="Calibri"/>
      <family val="2"/>
      <charset val="162"/>
    </font>
    <font>
      <sz val="11"/>
      <color rgb="FF008000"/>
      <name val="Calibri"/>
      <family val="2"/>
      <charset val="162"/>
    </font>
    <font>
      <b/>
      <sz val="15"/>
      <color rgb="FF003366"/>
      <name val="Arial"/>
      <family val="2"/>
      <charset val="162"/>
    </font>
    <font>
      <b/>
      <sz val="13"/>
      <color rgb="FF003366"/>
      <name val="Arial"/>
      <family val="2"/>
      <charset val="162"/>
    </font>
    <font>
      <b/>
      <sz val="11"/>
      <color rgb="FF003366"/>
      <name val="Arial"/>
      <family val="2"/>
      <charset val="162"/>
    </font>
    <font>
      <u/>
      <sz val="8.4"/>
      <color rgb="FF0000FF"/>
      <name val="Courier New"/>
      <family val="3"/>
      <charset val="1"/>
    </font>
    <font>
      <sz val="10"/>
      <color rgb="FF333399"/>
      <name val="Arial"/>
      <family val="2"/>
      <charset val="162"/>
    </font>
    <font>
      <sz val="10"/>
      <color rgb="FFFF9900"/>
      <name val="Arial"/>
      <family val="2"/>
      <charset val="162"/>
    </font>
    <font>
      <sz val="11"/>
      <color rgb="FF9C6500"/>
      <name val="Calibri"/>
      <family val="2"/>
      <charset val="162"/>
    </font>
    <font>
      <sz val="10"/>
      <color rgb="FF993300"/>
      <name val="Arial"/>
      <family val="2"/>
      <charset val="162"/>
    </font>
    <font>
      <sz val="11"/>
      <color rgb="FF000000"/>
      <name val="Calibri"/>
      <family val="2"/>
      <charset val="1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Monospac821 BT"/>
      <family val="3"/>
      <charset val="1"/>
    </font>
    <font>
      <sz val="11"/>
      <name val="Calibri"/>
      <family val="2"/>
      <charset val="162"/>
    </font>
    <font>
      <sz val="10"/>
      <name val="Myriad Pro"/>
      <family val="2"/>
      <charset val="1"/>
    </font>
    <font>
      <sz val="10"/>
      <name val="Arial Tur"/>
      <charset val="162"/>
    </font>
    <font>
      <sz val="11"/>
      <color rgb="FF000000"/>
      <name val="Myriad"/>
      <family val="2"/>
      <charset val="162"/>
    </font>
    <font>
      <b/>
      <sz val="11"/>
      <color rgb="FF000000"/>
      <name val="Calibri"/>
      <family val="2"/>
      <charset val="162"/>
    </font>
    <font>
      <b/>
      <sz val="12"/>
      <color rgb="FF000000"/>
      <name val="Calibri"/>
      <family val="2"/>
      <charset val="162"/>
    </font>
    <font>
      <sz val="9"/>
      <color rgb="FF000000"/>
      <name val="Calibri"/>
      <family val="2"/>
      <charset val="162"/>
    </font>
    <font>
      <b/>
      <sz val="11"/>
      <name val="Calibri"/>
      <family val="2"/>
      <charset val="162"/>
    </font>
    <font>
      <b/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sz val="11"/>
      <color rgb="FF000000"/>
      <name val="Calibri"/>
      <family val="2"/>
      <charset val="162"/>
    </font>
    <font>
      <b/>
      <sz val="16"/>
      <color rgb="FF000000"/>
      <name val="Calibri"/>
      <family val="2"/>
      <charset val="162"/>
    </font>
    <font>
      <b/>
      <sz val="24"/>
      <color rgb="FF00000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</font>
    <font>
      <sz val="11"/>
      <name val="Times New Roman"/>
      <family val="1"/>
      <charset val="162"/>
    </font>
    <font>
      <b/>
      <sz val="14"/>
      <color rgb="FF000000"/>
      <name val="Calibri"/>
      <family val="2"/>
      <charset val="162"/>
    </font>
    <font>
      <sz val="16"/>
      <color rgb="FF000000"/>
      <name val="Calibri"/>
      <family val="2"/>
      <charset val="162"/>
    </font>
    <font>
      <sz val="14"/>
      <color rgb="FF000000"/>
      <name val="Calibri"/>
      <family val="2"/>
      <charset val="162"/>
    </font>
    <font>
      <b/>
      <sz val="14"/>
      <name val="Calibri"/>
      <family val="2"/>
      <charset val="162"/>
    </font>
    <font>
      <sz val="12"/>
      <color rgb="FF000000"/>
      <name val="Calibri"/>
      <family val="2"/>
      <charset val="162"/>
    </font>
    <font>
      <sz val="11"/>
      <color theme="1"/>
      <name val="Calibri"/>
      <family val="2"/>
      <scheme val="minor"/>
    </font>
    <font>
      <sz val="11"/>
      <name val="Cambria"/>
      <family val="1"/>
      <charset val="162"/>
    </font>
  </fonts>
  <fills count="41">
    <fill>
      <patternFill patternType="none"/>
    </fill>
    <fill>
      <patternFill patternType="gray125"/>
    </fill>
    <fill>
      <patternFill patternType="solid">
        <fgColor rgb="FFCCCCFF"/>
        <bgColor rgb="FFC6D9F1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6EFCE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C7CE"/>
      </patternFill>
    </fill>
    <fill>
      <patternFill patternType="solid">
        <fgColor rgb="FF99CCFF"/>
        <bgColor rgb="FFC6D9F1"/>
      </patternFill>
    </fill>
    <fill>
      <patternFill patternType="solid">
        <fgColor rgb="FFFF8080"/>
        <bgColor rgb="FFF79646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4F81BD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4BACC6"/>
      </patternFill>
    </fill>
    <fill>
      <patternFill patternType="solid">
        <fgColor rgb="FFFF9900"/>
        <bgColor rgb="FFFA7D00"/>
      </patternFill>
    </fill>
    <fill>
      <patternFill patternType="solid">
        <fgColor rgb="FF333399"/>
        <bgColor rgb="FF3F3F3F"/>
      </patternFill>
    </fill>
    <fill>
      <patternFill patternType="solid">
        <fgColor rgb="FF4F81BD"/>
        <bgColor rgb="FF4BACC6"/>
      </patternFill>
    </fill>
    <fill>
      <patternFill patternType="solid">
        <fgColor rgb="FFFF0000"/>
        <bgColor rgb="FF9C0006"/>
      </patternFill>
    </fill>
    <fill>
      <patternFill patternType="solid">
        <fgColor rgb="FFC0504D"/>
        <bgColor rgb="FF9C6500"/>
      </patternFill>
    </fill>
    <fill>
      <patternFill patternType="solid">
        <fgColor rgb="FF339966"/>
        <bgColor rgb="FF4BACC6"/>
      </patternFill>
    </fill>
    <fill>
      <patternFill patternType="solid">
        <fgColor rgb="FF9BBB59"/>
        <bgColor rgb="FF92D050"/>
      </patternFill>
    </fill>
    <fill>
      <patternFill patternType="solid">
        <fgColor rgb="FF8064A2"/>
        <bgColor rgb="FF7F7F7F"/>
      </patternFill>
    </fill>
    <fill>
      <patternFill patternType="solid">
        <fgColor rgb="FF4BACC6"/>
        <bgColor rgb="FF33CCCC"/>
      </patternFill>
    </fill>
    <fill>
      <patternFill patternType="solid">
        <fgColor rgb="FFFF6600"/>
        <bgColor rgb="FFFA7D00"/>
      </patternFill>
    </fill>
    <fill>
      <patternFill patternType="solid">
        <fgColor rgb="FFF79646"/>
        <bgColor rgb="FFFF9900"/>
      </patternFill>
    </fill>
    <fill>
      <patternFill patternType="solid">
        <fgColor rgb="FFFFC7CE"/>
        <bgColor rgb="FFFFCC99"/>
      </patternFill>
    </fill>
    <fill>
      <patternFill patternType="solid">
        <fgColor rgb="FFC0C0C0"/>
        <bgColor rgb="FFB2B2B2"/>
      </patternFill>
    </fill>
    <fill>
      <patternFill patternType="solid">
        <fgColor rgb="FFF2F2F2"/>
        <bgColor rgb="FFFFFFFF"/>
      </patternFill>
    </fill>
    <fill>
      <patternFill patternType="solid">
        <fgColor rgb="FF969696"/>
        <bgColor rgb="FFA5A5A5"/>
      </patternFill>
    </fill>
    <fill>
      <patternFill patternType="solid">
        <fgColor rgb="FFA5A5A5"/>
        <bgColor rgb="FFB2B2B2"/>
      </patternFill>
    </fill>
    <fill>
      <patternFill patternType="solid">
        <fgColor rgb="FFC6EFCE"/>
        <bgColor rgb="FFCCFFCC"/>
      </patternFill>
    </fill>
    <fill>
      <patternFill patternType="solid">
        <fgColor rgb="FFFFEB9C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rgb="FFCCCCFF"/>
      </patternFill>
    </fill>
    <fill>
      <patternFill patternType="solid">
        <fgColor rgb="FFFFC000"/>
        <bgColor rgb="FFCCCCFF"/>
      </patternFill>
    </fill>
  </fills>
  <borders count="35">
    <border>
      <left/>
      <right/>
      <top/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3520">
    <xf numFmtId="0" fontId="0" fillId="0" borderId="0"/>
    <xf numFmtId="0" fontId="46" fillId="2" borderId="0"/>
    <xf numFmtId="0" fontId="46" fillId="2" borderId="0"/>
    <xf numFmtId="0" fontId="46" fillId="3" borderId="0"/>
    <xf numFmtId="0" fontId="46" fillId="3" borderId="0"/>
    <xf numFmtId="0" fontId="46" fillId="4" borderId="0"/>
    <xf numFmtId="0" fontId="46" fillId="4" borderId="0"/>
    <xf numFmtId="0" fontId="46" fillId="5" borderId="0"/>
    <xf numFmtId="0" fontId="46" fillId="5" borderId="0"/>
    <xf numFmtId="0" fontId="46" fillId="6" borderId="0"/>
    <xf numFmtId="0" fontId="46" fillId="6" borderId="0"/>
    <xf numFmtId="0" fontId="46" fillId="7" borderId="0"/>
    <xf numFmtId="0" fontId="46" fillId="7" borderId="0"/>
    <xf numFmtId="0" fontId="46" fillId="8" borderId="0"/>
    <xf numFmtId="0" fontId="46" fillId="8" borderId="0"/>
    <xf numFmtId="0" fontId="46" fillId="9" borderId="0"/>
    <xf numFmtId="0" fontId="46" fillId="9" borderId="0"/>
    <xf numFmtId="0" fontId="46" fillId="10" borderId="0"/>
    <xf numFmtId="0" fontId="46" fillId="10" borderId="0"/>
    <xf numFmtId="0" fontId="46" fillId="5" borderId="0"/>
    <xf numFmtId="0" fontId="46" fillId="5" borderId="0"/>
    <xf numFmtId="0" fontId="46" fillId="8" borderId="0"/>
    <xf numFmtId="0" fontId="46" fillId="8" borderId="0"/>
    <xf numFmtId="0" fontId="46" fillId="11" borderId="0"/>
    <xf numFmtId="0" fontId="46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3" fillId="2" borderId="0"/>
    <xf numFmtId="0" fontId="3" fillId="3" borderId="0"/>
    <xf numFmtId="0" fontId="3" fillId="4" borderId="0"/>
    <xf numFmtId="0" fontId="3" fillId="5" borderId="0"/>
    <xf numFmtId="0" fontId="3" fillId="6" borderId="0"/>
    <xf numFmtId="0" fontId="3" fillId="7" borderId="0"/>
    <xf numFmtId="0" fontId="3" fillId="8" borderId="0"/>
    <xf numFmtId="0" fontId="3" fillId="9" borderId="0"/>
    <xf numFmtId="0" fontId="3" fillId="10" borderId="0"/>
    <xf numFmtId="0" fontId="3" fillId="5" borderId="0"/>
    <xf numFmtId="0" fontId="3" fillId="8" borderId="0"/>
    <xf numFmtId="0" fontId="3" fillId="11" borderId="0"/>
    <xf numFmtId="0" fontId="4" fillId="12" borderId="0"/>
    <xf numFmtId="0" fontId="4" fillId="9" borderId="0"/>
    <xf numFmtId="0" fontId="4" fillId="10" borderId="0"/>
    <xf numFmtId="0" fontId="4" fillId="13" borderId="0"/>
    <xf numFmtId="0" fontId="4" fillId="14" borderId="0"/>
    <xf numFmtId="0" fontId="4" fillId="15" borderId="0"/>
    <xf numFmtId="0" fontId="4" fillId="16" borderId="0"/>
    <xf numFmtId="0" fontId="2" fillId="17" borderId="0"/>
    <xf numFmtId="0" fontId="4" fillId="18" borderId="0"/>
    <xf numFmtId="0" fontId="2" fillId="19" borderId="0"/>
    <xf numFmtId="0" fontId="4" fillId="20" borderId="0"/>
    <xf numFmtId="0" fontId="2" fillId="21" borderId="0"/>
    <xf numFmtId="0" fontId="4" fillId="13" borderId="0"/>
    <xf numFmtId="0" fontId="2" fillId="22" borderId="0"/>
    <xf numFmtId="0" fontId="4" fillId="14" borderId="0"/>
    <xf numFmtId="0" fontId="2" fillId="23" borderId="0"/>
    <xf numFmtId="0" fontId="4" fillId="24" borderId="0"/>
    <xf numFmtId="0" fontId="2" fillId="25" borderId="0"/>
    <xf numFmtId="0" fontId="5" fillId="0" borderId="0"/>
    <xf numFmtId="0" fontId="6" fillId="0" borderId="0"/>
    <xf numFmtId="0" fontId="7" fillId="3" borderId="0"/>
    <xf numFmtId="0" fontId="8" fillId="26" borderId="0"/>
    <xf numFmtId="0" fontId="9" fillId="0" borderId="1"/>
    <xf numFmtId="0" fontId="10" fillId="0" borderId="2"/>
    <xf numFmtId="0" fontId="11" fillId="0" borderId="3"/>
    <xf numFmtId="0" fontId="12" fillId="0" borderId="4"/>
    <xf numFmtId="0" fontId="12" fillId="0" borderId="0"/>
    <xf numFmtId="164" fontId="46" fillId="0" borderId="0"/>
    <xf numFmtId="165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5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4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166" fontId="46" fillId="0" borderId="0"/>
    <xf numFmtId="0" fontId="13" fillId="27" borderId="5"/>
    <xf numFmtId="0" fontId="14" fillId="28" borderId="6"/>
    <xf numFmtId="0" fontId="13" fillId="27" borderId="5"/>
    <xf numFmtId="0" fontId="13" fillId="27" borderId="5"/>
    <xf numFmtId="0" fontId="13" fillId="27" borderId="5"/>
    <xf numFmtId="0" fontId="15" fillId="29" borderId="7"/>
    <xf numFmtId="0" fontId="16" fillId="30" borderId="8"/>
    <xf numFmtId="0" fontId="15" fillId="29" borderId="7"/>
    <xf numFmtId="167" fontId="17" fillId="0" borderId="0">
      <protection locked="0"/>
    </xf>
    <xf numFmtId="164" fontId="46" fillId="0" borderId="0"/>
    <xf numFmtId="168" fontId="17" fillId="0" borderId="0">
      <protection locked="0"/>
    </xf>
    <xf numFmtId="169" fontId="46" fillId="0" borderId="0"/>
    <xf numFmtId="0" fontId="18" fillId="0" borderId="0"/>
    <xf numFmtId="0" fontId="19" fillId="0" borderId="0"/>
    <xf numFmtId="0" fontId="20" fillId="7" borderId="5"/>
    <xf numFmtId="0" fontId="20" fillId="7" borderId="5"/>
    <xf numFmtId="0" fontId="21" fillId="31" borderId="0"/>
    <xf numFmtId="0" fontId="22" fillId="4" borderId="0"/>
    <xf numFmtId="0" fontId="23" fillId="0" borderId="2"/>
    <xf numFmtId="0" fontId="24" fillId="0" borderId="3"/>
    <xf numFmtId="0" fontId="25" fillId="0" borderId="4"/>
    <xf numFmtId="0" fontId="25" fillId="0" borderId="0"/>
    <xf numFmtId="0" fontId="26" fillId="0" borderId="0"/>
    <xf numFmtId="0" fontId="27" fillId="7" borderId="5"/>
    <xf numFmtId="0" fontId="27" fillId="7" borderId="5"/>
    <xf numFmtId="0" fontId="27" fillId="7" borderId="5"/>
    <xf numFmtId="0" fontId="27" fillId="7" borderId="5"/>
    <xf numFmtId="0" fontId="27" fillId="7" borderId="5"/>
    <xf numFmtId="0" fontId="28" fillId="0" borderId="1"/>
    <xf numFmtId="0" fontId="29" fillId="32" borderId="0"/>
    <xf numFmtId="0" fontId="30" fillId="33" borderId="0"/>
    <xf numFmtId="0" fontId="31" fillId="0" borderId="0"/>
    <xf numFmtId="0" fontId="32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46" fillId="0" borderId="0"/>
    <xf numFmtId="0" fontId="35" fillId="0" borderId="0">
      <protection locked="0"/>
    </xf>
    <xf numFmtId="0" fontId="32" fillId="0" borderId="0"/>
    <xf numFmtId="0" fontId="35" fillId="0" borderId="0">
      <protection locked="0"/>
    </xf>
    <xf numFmtId="0" fontId="32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4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0"/>
    <xf numFmtId="0" fontId="35" fillId="0" borderId="0">
      <protection locked="0"/>
    </xf>
    <xf numFmtId="0" fontId="34" fillId="0" borderId="0"/>
    <xf numFmtId="0" fontId="36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2" fillId="0" borderId="0"/>
    <xf numFmtId="0" fontId="35" fillId="0" borderId="0">
      <protection locked="0"/>
    </xf>
    <xf numFmtId="0" fontId="35" fillId="0" borderId="0">
      <protection locked="0"/>
    </xf>
    <xf numFmtId="0" fontId="37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0"/>
    <xf numFmtId="0" fontId="32" fillId="0" borderId="0"/>
    <xf numFmtId="0" fontId="32" fillId="0" borderId="0"/>
    <xf numFmtId="0" fontId="32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2" fillId="0" borderId="0"/>
    <xf numFmtId="0" fontId="32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46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0"/>
    <xf numFmtId="0" fontId="38" fillId="0" borderId="0"/>
    <xf numFmtId="0" fontId="3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46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0"/>
    <xf numFmtId="0" fontId="35" fillId="0" borderId="0">
      <protection locked="0"/>
    </xf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34" borderId="9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0" fillId="0" borderId="0"/>
    <xf numFmtId="0" fontId="1" fillId="0" borderId="0"/>
    <xf numFmtId="0" fontId="57" fillId="0" borderId="0"/>
    <xf numFmtId="0" fontId="57" fillId="0" borderId="0"/>
  </cellStyleXfs>
  <cellXfs count="139">
    <xf numFmtId="0" fontId="0" fillId="0" borderId="0" xfId="0"/>
    <xf numFmtId="0" fontId="0" fillId="0" borderId="0" xfId="1534" applyFont="1"/>
    <xf numFmtId="0" fontId="0" fillId="0" borderId="0" xfId="1534" applyFont="1" applyAlignment="1">
      <alignment horizontal="center"/>
    </xf>
    <xf numFmtId="0" fontId="39" fillId="0" borderId="10" xfId="1534" applyFont="1" applyBorder="1"/>
    <xf numFmtId="0" fontId="39" fillId="0" borderId="10" xfId="1534" applyFont="1" applyBorder="1" applyAlignment="1">
      <alignment horizontal="center" wrapText="1"/>
    </xf>
    <xf numFmtId="0" fontId="0" fillId="0" borderId="11" xfId="1534" applyFont="1" applyBorder="1"/>
    <xf numFmtId="170" fontId="0" fillId="0" borderId="11" xfId="1534" applyNumberFormat="1" applyFont="1" applyBorder="1" applyAlignment="1">
      <alignment horizontal="center"/>
    </xf>
    <xf numFmtId="0" fontId="0" fillId="0" borderId="12" xfId="1534" applyFont="1" applyBorder="1"/>
    <xf numFmtId="170" fontId="0" fillId="0" borderId="12" xfId="1534" applyNumberFormat="1" applyFont="1" applyBorder="1" applyAlignment="1">
      <alignment horizontal="center"/>
    </xf>
    <xf numFmtId="0" fontId="0" fillId="0" borderId="13" xfId="1534" applyFont="1" applyBorder="1"/>
    <xf numFmtId="170" fontId="0" fillId="0" borderId="13" xfId="1534" applyNumberFormat="1" applyFont="1" applyBorder="1" applyAlignment="1">
      <alignment horizontal="center"/>
    </xf>
    <xf numFmtId="170" fontId="0" fillId="0" borderId="0" xfId="1534" applyNumberFormat="1" applyFont="1" applyAlignment="1">
      <alignment horizontal="center"/>
    </xf>
    <xf numFmtId="0" fontId="40" fillId="0" borderId="14" xfId="1534" applyFont="1" applyBorder="1"/>
    <xf numFmtId="0" fontId="0" fillId="0" borderId="0" xfId="1534" applyFont="1" applyAlignment="1">
      <alignment horizontal="center" wrapText="1"/>
    </xf>
    <xf numFmtId="0" fontId="0" fillId="0" borderId="0" xfId="1534" applyFont="1" applyAlignment="1">
      <alignment horizontal="left" wrapText="1"/>
    </xf>
    <xf numFmtId="0" fontId="39" fillId="0" borderId="10" xfId="1534" applyFont="1" applyBorder="1" applyAlignment="1">
      <alignment horizontal="left" wrapText="1"/>
    </xf>
    <xf numFmtId="0" fontId="0" fillId="0" borderId="15" xfId="1534" applyFont="1" applyBorder="1" applyAlignment="1">
      <alignment horizontal="left" wrapText="1"/>
    </xf>
    <xf numFmtId="0" fontId="0" fillId="0" borderId="15" xfId="1534" applyFont="1" applyBorder="1" applyAlignment="1">
      <alignment horizontal="center" wrapText="1"/>
    </xf>
    <xf numFmtId="0" fontId="0" fillId="0" borderId="19" xfId="1534" applyFont="1" applyBorder="1" applyAlignment="1">
      <alignment horizontal="center" wrapText="1"/>
    </xf>
    <xf numFmtId="171" fontId="0" fillId="0" borderId="0" xfId="1534" applyNumberFormat="1" applyFont="1" applyAlignment="1">
      <alignment horizontal="center" wrapText="1"/>
    </xf>
    <xf numFmtId="0" fontId="43" fillId="35" borderId="10" xfId="1534" applyFont="1" applyFill="1" applyBorder="1" applyAlignment="1">
      <alignment horizontal="center" vertical="center" wrapText="1"/>
    </xf>
    <xf numFmtId="0" fontId="43" fillId="35" borderId="10" xfId="1534" applyFont="1" applyFill="1" applyBorder="1" applyAlignment="1">
      <alignment horizontal="center" vertical="center"/>
    </xf>
    <xf numFmtId="0" fontId="45" fillId="35" borderId="12" xfId="1534" applyFont="1" applyFill="1" applyBorder="1" applyAlignment="1">
      <alignment horizontal="center"/>
    </xf>
    <xf numFmtId="0" fontId="45" fillId="35" borderId="12" xfId="1534" applyFont="1" applyFill="1" applyBorder="1"/>
    <xf numFmtId="0" fontId="45" fillId="35" borderId="12" xfId="1534" applyFont="1" applyFill="1" applyBorder="1" applyAlignment="1">
      <alignment horizontal="center" wrapText="1"/>
    </xf>
    <xf numFmtId="0" fontId="45" fillId="35" borderId="13" xfId="1534" applyFont="1" applyFill="1" applyBorder="1"/>
    <xf numFmtId="0" fontId="45" fillId="35" borderId="13" xfId="1534" applyFont="1" applyFill="1" applyBorder="1" applyAlignment="1">
      <alignment horizontal="center" wrapText="1"/>
    </xf>
    <xf numFmtId="171" fontId="0" fillId="0" borderId="0" xfId="0" applyNumberFormat="1"/>
    <xf numFmtId="170" fontId="40" fillId="0" borderId="15" xfId="1534" applyNumberFormat="1" applyFont="1" applyBorder="1" applyAlignment="1">
      <alignment horizontal="center"/>
    </xf>
    <xf numFmtId="170" fontId="47" fillId="0" borderId="16" xfId="1534" applyNumberFormat="1" applyFont="1" applyBorder="1" applyAlignment="1">
      <alignment horizontal="center"/>
    </xf>
    <xf numFmtId="0" fontId="0" fillId="37" borderId="19" xfId="1534" applyFont="1" applyFill="1" applyBorder="1" applyAlignment="1">
      <alignment horizontal="right" wrapText="1"/>
    </xf>
    <xf numFmtId="171" fontId="0" fillId="37" borderId="18" xfId="1534" applyNumberFormat="1" applyFont="1" applyFill="1" applyBorder="1" applyAlignment="1">
      <alignment horizontal="center" wrapText="1"/>
    </xf>
    <xf numFmtId="171" fontId="0" fillId="38" borderId="18" xfId="1534" applyNumberFormat="1" applyFont="1" applyFill="1" applyBorder="1" applyAlignment="1">
      <alignment horizontal="center" wrapText="1"/>
    </xf>
    <xf numFmtId="0" fontId="0" fillId="37" borderId="0" xfId="1534" applyFont="1" applyFill="1"/>
    <xf numFmtId="0" fontId="0" fillId="37" borderId="17" xfId="1534" applyFont="1" applyFill="1" applyBorder="1" applyAlignment="1">
      <alignment horizontal="center"/>
    </xf>
    <xf numFmtId="0" fontId="0" fillId="39" borderId="17" xfId="1534" applyFont="1" applyFill="1" applyBorder="1" applyAlignment="1">
      <alignment horizontal="center"/>
    </xf>
    <xf numFmtId="0" fontId="42" fillId="37" borderId="18" xfId="1534" applyFont="1" applyFill="1" applyBorder="1" applyAlignment="1">
      <alignment horizontal="justify" vertical="top" wrapText="1"/>
    </xf>
    <xf numFmtId="0" fontId="0" fillId="37" borderId="19" xfId="1534" applyFont="1" applyFill="1" applyBorder="1" applyAlignment="1">
      <alignment horizontal="center" wrapText="1"/>
    </xf>
    <xf numFmtId="0" fontId="0" fillId="40" borderId="17" xfId="1534" applyFont="1" applyFill="1" applyBorder="1" applyAlignment="1">
      <alignment horizontal="center"/>
    </xf>
    <xf numFmtId="0" fontId="42" fillId="38" borderId="18" xfId="1534" applyFont="1" applyFill="1" applyBorder="1" applyAlignment="1">
      <alignment horizontal="left" wrapText="1"/>
    </xf>
    <xf numFmtId="0" fontId="0" fillId="38" borderId="19" xfId="1534" applyFont="1" applyFill="1" applyBorder="1" applyAlignment="1">
      <alignment horizontal="center" wrapText="1"/>
    </xf>
    <xf numFmtId="0" fontId="42" fillId="38" borderId="18" xfId="1534" applyFont="1" applyFill="1" applyBorder="1" applyAlignment="1">
      <alignment horizontal="left"/>
    </xf>
    <xf numFmtId="0" fontId="0" fillId="37" borderId="19" xfId="1534" applyFont="1" applyFill="1" applyBorder="1" applyAlignment="1">
      <alignment horizontal="center"/>
    </xf>
    <xf numFmtId="0" fontId="0" fillId="37" borderId="0" xfId="1534" applyFont="1" applyFill="1" applyAlignment="1">
      <alignment horizontal="center" wrapText="1"/>
    </xf>
    <xf numFmtId="0" fontId="42" fillId="37" borderId="21" xfId="1534" applyFont="1" applyFill="1" applyBorder="1" applyAlignment="1">
      <alignment horizontal="left" wrapText="1"/>
    </xf>
    <xf numFmtId="172" fontId="0" fillId="37" borderId="21" xfId="1534" applyNumberFormat="1" applyFont="1" applyFill="1" applyBorder="1" applyAlignment="1">
      <alignment horizontal="center" vertical="center" wrapText="1"/>
    </xf>
    <xf numFmtId="0" fontId="42" fillId="37" borderId="23" xfId="1534" applyFont="1" applyFill="1" applyBorder="1" applyAlignment="1">
      <alignment horizontal="left" wrapText="1"/>
    </xf>
    <xf numFmtId="171" fontId="0" fillId="37" borderId="23" xfId="1534" applyNumberFormat="1" applyFont="1" applyFill="1" applyBorder="1" applyAlignment="1">
      <alignment horizontal="center" wrapText="1"/>
    </xf>
    <xf numFmtId="0" fontId="35" fillId="37" borderId="10" xfId="1534" applyFont="1" applyFill="1" applyBorder="1" applyAlignment="1">
      <alignment horizontal="left" wrapText="1"/>
    </xf>
    <xf numFmtId="171" fontId="0" fillId="37" borderId="10" xfId="1534" applyNumberFormat="1" applyFont="1" applyFill="1" applyBorder="1" applyAlignment="1">
      <alignment horizontal="center" wrapText="1"/>
    </xf>
    <xf numFmtId="171" fontId="0" fillId="37" borderId="24" xfId="1534" applyNumberFormat="1" applyFont="1" applyFill="1" applyBorder="1" applyAlignment="1">
      <alignment horizontal="center" wrapText="1"/>
    </xf>
    <xf numFmtId="0" fontId="35" fillId="37" borderId="23" xfId="1534" applyFont="1" applyFill="1" applyBorder="1" applyAlignment="1">
      <alignment horizontal="left" wrapText="1"/>
    </xf>
    <xf numFmtId="0" fontId="42" fillId="37" borderId="21" xfId="1534" applyFont="1" applyFill="1" applyBorder="1" applyAlignment="1">
      <alignment wrapText="1"/>
    </xf>
    <xf numFmtId="171" fontId="0" fillId="37" borderId="21" xfId="1534" applyNumberFormat="1" applyFont="1" applyFill="1" applyBorder="1" applyAlignment="1">
      <alignment horizontal="center" wrapText="1"/>
    </xf>
    <xf numFmtId="172" fontId="0" fillId="37" borderId="10" xfId="1534" applyNumberFormat="1" applyFont="1" applyFill="1" applyBorder="1" applyAlignment="1">
      <alignment horizontal="center" vertical="center" wrapText="1"/>
    </xf>
    <xf numFmtId="0" fontId="35" fillId="37" borderId="24" xfId="1534" applyFont="1" applyFill="1" applyBorder="1" applyAlignment="1">
      <alignment horizontal="left" wrapText="1"/>
    </xf>
    <xf numFmtId="0" fontId="35" fillId="37" borderId="10" xfId="1534" applyFont="1" applyFill="1" applyBorder="1" applyAlignment="1">
      <alignment horizontal="left"/>
    </xf>
    <xf numFmtId="0" fontId="0" fillId="37" borderId="23" xfId="1534" applyFont="1" applyFill="1" applyBorder="1" applyAlignment="1">
      <alignment horizontal="left" wrapText="1"/>
    </xf>
    <xf numFmtId="0" fontId="0" fillId="37" borderId="10" xfId="1534" applyFont="1" applyFill="1" applyBorder="1" applyAlignment="1">
      <alignment horizontal="left" wrapText="1"/>
    </xf>
    <xf numFmtId="0" fontId="35" fillId="37" borderId="21" xfId="1534" applyFont="1" applyFill="1" applyBorder="1" applyAlignment="1">
      <alignment horizontal="left" wrapText="1"/>
    </xf>
    <xf numFmtId="171" fontId="35" fillId="37" borderId="10" xfId="1534" applyNumberFormat="1" applyFont="1" applyFill="1" applyBorder="1" applyAlignment="1">
      <alignment horizontal="center"/>
    </xf>
    <xf numFmtId="3" fontId="35" fillId="37" borderId="23" xfId="1534" applyNumberFormat="1" applyFont="1" applyFill="1" applyBorder="1" applyAlignment="1">
      <alignment horizontal="justify" wrapText="1"/>
    </xf>
    <xf numFmtId="0" fontId="39" fillId="38" borderId="21" xfId="1534" applyFont="1" applyFill="1" applyBorder="1" applyAlignment="1">
      <alignment horizontal="left" wrapText="1"/>
    </xf>
    <xf numFmtId="171" fontId="0" fillId="38" borderId="21" xfId="1534" applyNumberFormat="1" applyFont="1" applyFill="1" applyBorder="1" applyAlignment="1">
      <alignment horizontal="center" wrapText="1"/>
    </xf>
    <xf numFmtId="0" fontId="35" fillId="0" borderId="21" xfId="1534" applyFont="1" applyBorder="1" applyAlignment="1">
      <alignment horizontal="left" vertical="top" wrapText="1"/>
    </xf>
    <xf numFmtId="171" fontId="0" fillId="0" borderId="21" xfId="1534" applyNumberFormat="1" applyFont="1" applyBorder="1" applyAlignment="1">
      <alignment horizontal="center" wrapText="1"/>
    </xf>
    <xf numFmtId="171" fontId="0" fillId="0" borderId="10" xfId="1534" applyNumberFormat="1" applyFont="1" applyBorder="1" applyAlignment="1">
      <alignment horizontal="center" wrapText="1"/>
    </xf>
    <xf numFmtId="0" fontId="0" fillId="0" borderId="10" xfId="1534" applyFont="1" applyBorder="1" applyAlignment="1">
      <alignment horizontal="center" wrapText="1"/>
    </xf>
    <xf numFmtId="0" fontId="0" fillId="38" borderId="26" xfId="1534" applyFont="1" applyFill="1" applyBorder="1" applyAlignment="1">
      <alignment horizontal="center" wrapText="1"/>
    </xf>
    <xf numFmtId="0" fontId="0" fillId="37" borderId="27" xfId="1534" applyFont="1" applyFill="1" applyBorder="1" applyAlignment="1">
      <alignment horizontal="center" wrapText="1"/>
    </xf>
    <xf numFmtId="0" fontId="0" fillId="37" borderId="14" xfId="1534" applyFont="1" applyFill="1" applyBorder="1" applyAlignment="1">
      <alignment horizontal="center" wrapText="1"/>
    </xf>
    <xf numFmtId="0" fontId="0" fillId="37" borderId="28" xfId="1534" applyFont="1" applyFill="1" applyBorder="1" applyAlignment="1">
      <alignment horizontal="center" wrapText="1"/>
    </xf>
    <xf numFmtId="0" fontId="0" fillId="37" borderId="25" xfId="1534" applyFont="1" applyFill="1" applyBorder="1" applyAlignment="1">
      <alignment horizontal="center" wrapText="1"/>
    </xf>
    <xf numFmtId="0" fontId="0" fillId="37" borderId="26" xfId="1534" applyFont="1" applyFill="1" applyBorder="1" applyAlignment="1">
      <alignment horizontal="center" wrapText="1"/>
    </xf>
    <xf numFmtId="0" fontId="0" fillId="37" borderId="14" xfId="1534" applyFont="1" applyFill="1" applyBorder="1" applyAlignment="1">
      <alignment horizontal="center" vertical="center" wrapText="1"/>
    </xf>
    <xf numFmtId="0" fontId="0" fillId="37" borderId="27" xfId="1534" applyFont="1" applyFill="1" applyBorder="1" applyAlignment="1">
      <alignment horizontal="center" vertical="center" wrapText="1"/>
    </xf>
    <xf numFmtId="0" fontId="0" fillId="38" borderId="27" xfId="1534" applyFont="1" applyFill="1" applyBorder="1" applyAlignment="1">
      <alignment horizontal="center" wrapText="1"/>
    </xf>
    <xf numFmtId="0" fontId="0" fillId="0" borderId="27" xfId="1534" applyFont="1" applyBorder="1" applyAlignment="1">
      <alignment horizontal="center" wrapText="1"/>
    </xf>
    <xf numFmtId="0" fontId="0" fillId="38" borderId="10" xfId="1534" applyFont="1" applyFill="1" applyBorder="1" applyAlignment="1">
      <alignment horizontal="center" wrapText="1"/>
    </xf>
    <xf numFmtId="170" fontId="0" fillId="37" borderId="10" xfId="1534" applyNumberFormat="1" applyFont="1" applyFill="1" applyBorder="1" applyAlignment="1">
      <alignment horizontal="center" wrapText="1"/>
    </xf>
    <xf numFmtId="170" fontId="0" fillId="38" borderId="10" xfId="1534" applyNumberFormat="1" applyFont="1" applyFill="1" applyBorder="1" applyAlignment="1">
      <alignment horizontal="center" wrapText="1"/>
    </xf>
    <xf numFmtId="170" fontId="0" fillId="0" borderId="10" xfId="1534" applyNumberFormat="1" applyFont="1" applyBorder="1" applyAlignment="1">
      <alignment horizontal="center" wrapText="1"/>
    </xf>
    <xf numFmtId="0" fontId="42" fillId="0" borderId="0" xfId="1534" applyFont="1" applyAlignment="1">
      <alignment horizontal="left" wrapText="1"/>
    </xf>
    <xf numFmtId="0" fontId="0" fillId="40" borderId="10" xfId="1534" applyFont="1" applyFill="1" applyBorder="1" applyAlignment="1">
      <alignment horizontal="center"/>
    </xf>
    <xf numFmtId="171" fontId="0" fillId="37" borderId="0" xfId="1534" applyNumberFormat="1" applyFont="1" applyFill="1" applyAlignment="1">
      <alignment horizontal="center" wrapText="1"/>
    </xf>
    <xf numFmtId="0" fontId="0" fillId="37" borderId="0" xfId="1534" applyFont="1" applyFill="1" applyAlignment="1">
      <alignment horizontal="left" wrapText="1"/>
    </xf>
    <xf numFmtId="0" fontId="0" fillId="37" borderId="10" xfId="1534" applyFont="1" applyFill="1" applyBorder="1" applyAlignment="1">
      <alignment horizontal="center" wrapText="1"/>
    </xf>
    <xf numFmtId="0" fontId="0" fillId="37" borderId="10" xfId="0" applyFill="1" applyBorder="1" applyAlignment="1">
      <alignment horizontal="center" wrapText="1"/>
    </xf>
    <xf numFmtId="9" fontId="0" fillId="37" borderId="10" xfId="0" applyNumberFormat="1" applyFill="1" applyBorder="1" applyAlignment="1">
      <alignment horizontal="center" wrapText="1"/>
    </xf>
    <xf numFmtId="0" fontId="0" fillId="36" borderId="0" xfId="1534" applyFont="1" applyFill="1"/>
    <xf numFmtId="0" fontId="47" fillId="37" borderId="0" xfId="1534" applyFont="1" applyFill="1" applyAlignment="1">
      <alignment horizontal="left"/>
    </xf>
    <xf numFmtId="0" fontId="53" fillId="37" borderId="0" xfId="1534" applyFont="1" applyFill="1" applyAlignment="1">
      <alignment horizontal="left" wrapText="1"/>
    </xf>
    <xf numFmtId="0" fontId="54" fillId="38" borderId="0" xfId="1534" applyFont="1" applyFill="1" applyAlignment="1">
      <alignment horizontal="center"/>
    </xf>
    <xf numFmtId="0" fontId="55" fillId="38" borderId="0" xfId="1534" applyFont="1" applyFill="1" applyAlignment="1">
      <alignment horizontal="left" wrapText="1"/>
    </xf>
    <xf numFmtId="0" fontId="54" fillId="38" borderId="0" xfId="1534" applyFont="1" applyFill="1" applyAlignment="1">
      <alignment horizontal="center" wrapText="1"/>
    </xf>
    <xf numFmtId="0" fontId="47" fillId="38" borderId="0" xfId="1534" applyFont="1" applyFill="1"/>
    <xf numFmtId="0" fontId="48" fillId="38" borderId="22" xfId="1534" applyFont="1" applyFill="1" applyBorder="1" applyAlignment="1">
      <alignment horizontal="center" vertical="center"/>
    </xf>
    <xf numFmtId="0" fontId="39" fillId="38" borderId="10" xfId="1534" applyFont="1" applyFill="1" applyBorder="1" applyAlignment="1">
      <alignment horizontal="left" wrapText="1"/>
    </xf>
    <xf numFmtId="171" fontId="0" fillId="38" borderId="10" xfId="1534" applyNumberFormat="1" applyFont="1" applyFill="1" applyBorder="1" applyAlignment="1">
      <alignment horizontal="center" wrapText="1"/>
    </xf>
    <xf numFmtId="0" fontId="40" fillId="38" borderId="10" xfId="1534" applyFont="1" applyFill="1" applyBorder="1" applyAlignment="1">
      <alignment horizontal="left" wrapText="1"/>
    </xf>
    <xf numFmtId="170" fontId="40" fillId="38" borderId="10" xfId="1534" applyNumberFormat="1" applyFont="1" applyFill="1" applyBorder="1" applyAlignment="1">
      <alignment horizontal="center" wrapText="1"/>
    </xf>
    <xf numFmtId="0" fontId="56" fillId="38" borderId="20" xfId="1534" applyFont="1" applyFill="1" applyBorder="1" applyAlignment="1">
      <alignment horizontal="center" wrapText="1"/>
    </xf>
    <xf numFmtId="171" fontId="56" fillId="38" borderId="10" xfId="1534" applyNumberFormat="1" applyFont="1" applyFill="1" applyBorder="1" applyAlignment="1">
      <alignment horizontal="center" wrapText="1"/>
    </xf>
    <xf numFmtId="0" fontId="56" fillId="38" borderId="10" xfId="1534" applyFont="1" applyFill="1" applyBorder="1" applyAlignment="1">
      <alignment horizontal="center" wrapText="1"/>
    </xf>
    <xf numFmtId="170" fontId="56" fillId="38" borderId="10" xfId="1534" applyNumberFormat="1" applyFont="1" applyFill="1" applyBorder="1" applyAlignment="1">
      <alignment horizontal="center" wrapText="1"/>
    </xf>
    <xf numFmtId="0" fontId="0" fillId="38" borderId="30" xfId="1534" applyFont="1" applyFill="1" applyBorder="1" applyAlignment="1">
      <alignment horizontal="center" wrapText="1"/>
    </xf>
    <xf numFmtId="0" fontId="39" fillId="0" borderId="16" xfId="1534" applyFont="1" applyBorder="1" applyAlignment="1">
      <alignment horizontal="left" wrapText="1"/>
    </xf>
    <xf numFmtId="0" fontId="52" fillId="38" borderId="31" xfId="1534" applyFont="1" applyFill="1" applyBorder="1" applyAlignment="1">
      <alignment horizontal="left" wrapText="1"/>
    </xf>
    <xf numFmtId="0" fontId="39" fillId="38" borderId="16" xfId="1534" applyFont="1" applyFill="1" applyBorder="1" applyAlignment="1">
      <alignment horizontal="left" wrapText="1"/>
    </xf>
    <xf numFmtId="0" fontId="39" fillId="37" borderId="16" xfId="1534" applyFont="1" applyFill="1" applyBorder="1" applyAlignment="1">
      <alignment horizontal="left" wrapText="1"/>
    </xf>
    <xf numFmtId="49" fontId="51" fillId="37" borderId="16" xfId="0" applyNumberFormat="1" applyFont="1" applyFill="1" applyBorder="1" applyAlignment="1">
      <alignment horizontal="left" vertical="top" wrapText="1"/>
    </xf>
    <xf numFmtId="0" fontId="0" fillId="37" borderId="16" xfId="1534" applyFont="1" applyFill="1" applyBorder="1" applyAlignment="1">
      <alignment horizontal="left" wrapText="1"/>
    </xf>
    <xf numFmtId="0" fontId="49" fillId="37" borderId="16" xfId="0" applyFont="1" applyFill="1" applyBorder="1" applyAlignment="1">
      <alignment horizontal="left" wrapText="1"/>
    </xf>
    <xf numFmtId="0" fontId="0" fillId="37" borderId="16" xfId="0" applyFill="1" applyBorder="1" applyAlignment="1">
      <alignment horizontal="left" wrapText="1"/>
    </xf>
    <xf numFmtId="0" fontId="39" fillId="37" borderId="32" xfId="1534" applyFont="1" applyFill="1" applyBorder="1" applyAlignment="1">
      <alignment horizontal="left" wrapText="1"/>
    </xf>
    <xf numFmtId="0" fontId="39" fillId="38" borderId="32" xfId="1534" applyFont="1" applyFill="1" applyBorder="1" applyAlignment="1">
      <alignment horizontal="left" wrapText="1"/>
    </xf>
    <xf numFmtId="0" fontId="47" fillId="37" borderId="10" xfId="1534" applyFont="1" applyFill="1" applyBorder="1" applyAlignment="1">
      <alignment horizontal="left"/>
    </xf>
    <xf numFmtId="0" fontId="0" fillId="38" borderId="10" xfId="1534" applyFont="1" applyFill="1" applyBorder="1" applyAlignment="1">
      <alignment horizontal="center"/>
    </xf>
    <xf numFmtId="0" fontId="0" fillId="37" borderId="10" xfId="1534" applyFont="1" applyFill="1" applyBorder="1" applyAlignment="1">
      <alignment horizontal="center"/>
    </xf>
    <xf numFmtId="0" fontId="0" fillId="39" borderId="10" xfId="1534" applyFont="1" applyFill="1" applyBorder="1" applyAlignment="1">
      <alignment horizontal="center"/>
    </xf>
    <xf numFmtId="0" fontId="0" fillId="37" borderId="10" xfId="0" applyFill="1" applyBorder="1" applyAlignment="1">
      <alignment horizontal="center"/>
    </xf>
    <xf numFmtId="0" fontId="0" fillId="37" borderId="10" xfId="1534" applyFont="1" applyFill="1" applyBorder="1" applyAlignment="1">
      <alignment horizontal="right" wrapText="1"/>
    </xf>
    <xf numFmtId="0" fontId="0" fillId="0" borderId="29" xfId="1534" applyFont="1" applyBorder="1" applyAlignment="1">
      <alignment horizontal="center" wrapText="1"/>
    </xf>
    <xf numFmtId="0" fontId="0" fillId="0" borderId="10" xfId="1534" applyFont="1" applyBorder="1" applyAlignment="1">
      <alignment horizontal="left" wrapText="1"/>
    </xf>
    <xf numFmtId="0" fontId="39" fillId="0" borderId="14" xfId="1534" applyFont="1" applyBorder="1" applyAlignment="1">
      <alignment horizontal="center" wrapText="1"/>
    </xf>
    <xf numFmtId="0" fontId="0" fillId="38" borderId="33" xfId="1534" applyFont="1" applyFill="1" applyBorder="1" applyAlignment="1">
      <alignment horizontal="center" wrapText="1"/>
    </xf>
    <xf numFmtId="0" fontId="0" fillId="38" borderId="14" xfId="1534" applyFont="1" applyFill="1" applyBorder="1" applyAlignment="1">
      <alignment horizontal="center" wrapText="1"/>
    </xf>
    <xf numFmtId="0" fontId="0" fillId="37" borderId="14" xfId="0" applyFill="1" applyBorder="1" applyAlignment="1">
      <alignment horizontal="center" wrapText="1"/>
    </xf>
    <xf numFmtId="170" fontId="41" fillId="37" borderId="10" xfId="1534" applyNumberFormat="1" applyFont="1" applyFill="1" applyBorder="1" applyAlignment="1">
      <alignment horizontal="center" wrapText="1"/>
    </xf>
    <xf numFmtId="0" fontId="39" fillId="37" borderId="10" xfId="1534" applyFont="1" applyFill="1" applyBorder="1" applyAlignment="1">
      <alignment horizontal="left" wrapText="1"/>
    </xf>
    <xf numFmtId="49" fontId="51" fillId="37" borderId="0" xfId="0" applyNumberFormat="1" applyFont="1" applyFill="1" applyAlignment="1">
      <alignment horizontal="left" vertical="top" wrapText="1"/>
    </xf>
    <xf numFmtId="0" fontId="46" fillId="37" borderId="10" xfId="1534" applyFill="1" applyBorder="1" applyAlignment="1">
      <alignment horizontal="left" wrapText="1"/>
    </xf>
    <xf numFmtId="49" fontId="51" fillId="37" borderId="14" xfId="0" applyNumberFormat="1" applyFont="1" applyFill="1" applyBorder="1" applyAlignment="1">
      <alignment horizontal="left" vertical="top" wrapText="1"/>
    </xf>
    <xf numFmtId="49" fontId="58" fillId="37" borderId="14" xfId="0" applyNumberFormat="1" applyFont="1" applyFill="1" applyBorder="1" applyAlignment="1">
      <alignment horizontal="left" vertical="top" wrapText="1"/>
    </xf>
    <xf numFmtId="49" fontId="58" fillId="37" borderId="10" xfId="0" applyNumberFormat="1" applyFont="1" applyFill="1" applyBorder="1" applyAlignment="1">
      <alignment horizontal="center" vertical="center" wrapText="1"/>
    </xf>
    <xf numFmtId="173" fontId="58" fillId="37" borderId="10" xfId="0" applyNumberFormat="1" applyFont="1" applyFill="1" applyBorder="1" applyAlignment="1">
      <alignment horizontal="center" vertical="center"/>
    </xf>
    <xf numFmtId="0" fontId="58" fillId="37" borderId="34" xfId="0" applyFont="1" applyFill="1" applyBorder="1" applyAlignment="1">
      <alignment vertical="center" wrapText="1"/>
    </xf>
    <xf numFmtId="0" fontId="44" fillId="35" borderId="10" xfId="1534" applyFont="1" applyFill="1" applyBorder="1" applyAlignment="1">
      <alignment horizontal="center" vertical="center" wrapText="1"/>
    </xf>
    <xf numFmtId="0" fontId="43" fillId="35" borderId="10" xfId="1534" applyFont="1" applyFill="1" applyBorder="1" applyAlignment="1">
      <alignment horizontal="center" vertical="center" wrapText="1"/>
    </xf>
  </cellXfs>
  <cellStyles count="3520">
    <cellStyle name="%20 - Vurgu1 2" xfId="1" xr:uid="{00000000-0005-0000-0000-000000000000}"/>
    <cellStyle name="%20 - Vurgu1 3" xfId="2" xr:uid="{00000000-0005-0000-0000-000001000000}"/>
    <cellStyle name="%20 - Vurgu2 2" xfId="3" xr:uid="{00000000-0005-0000-0000-000002000000}"/>
    <cellStyle name="%20 - Vurgu2 3" xfId="4" xr:uid="{00000000-0005-0000-0000-000003000000}"/>
    <cellStyle name="%20 - Vurgu3 2" xfId="5" xr:uid="{00000000-0005-0000-0000-000004000000}"/>
    <cellStyle name="%20 - Vurgu3 3" xfId="6" xr:uid="{00000000-0005-0000-0000-000005000000}"/>
    <cellStyle name="%20 - Vurgu4 2" xfId="7" xr:uid="{00000000-0005-0000-0000-000006000000}"/>
    <cellStyle name="%20 - Vurgu4 3" xfId="8" xr:uid="{00000000-0005-0000-0000-000007000000}"/>
    <cellStyle name="%20 - Vurgu5 2" xfId="9" xr:uid="{00000000-0005-0000-0000-000008000000}"/>
    <cellStyle name="%20 - Vurgu5 3" xfId="10" xr:uid="{00000000-0005-0000-0000-000009000000}"/>
    <cellStyle name="%20 - Vurgu6 2" xfId="11" xr:uid="{00000000-0005-0000-0000-00000A000000}"/>
    <cellStyle name="%20 - Vurgu6 3" xfId="12" xr:uid="{00000000-0005-0000-0000-00000B000000}"/>
    <cellStyle name="%40 - Vurgu1 2" xfId="13" xr:uid="{00000000-0005-0000-0000-00000C000000}"/>
    <cellStyle name="%40 - Vurgu1 3" xfId="14" xr:uid="{00000000-0005-0000-0000-00000D000000}"/>
    <cellStyle name="%40 - Vurgu2 2" xfId="15" xr:uid="{00000000-0005-0000-0000-00000E000000}"/>
    <cellStyle name="%40 - Vurgu2 3" xfId="16" xr:uid="{00000000-0005-0000-0000-00000F000000}"/>
    <cellStyle name="%40 - Vurgu3 2" xfId="17" xr:uid="{00000000-0005-0000-0000-000010000000}"/>
    <cellStyle name="%40 - Vurgu3 3" xfId="18" xr:uid="{00000000-0005-0000-0000-000011000000}"/>
    <cellStyle name="%40 - Vurgu4 2" xfId="19" xr:uid="{00000000-0005-0000-0000-000012000000}"/>
    <cellStyle name="%40 - Vurgu4 3" xfId="20" xr:uid="{00000000-0005-0000-0000-000013000000}"/>
    <cellStyle name="%40 - Vurgu5 2" xfId="21" xr:uid="{00000000-0005-0000-0000-000014000000}"/>
    <cellStyle name="%40 - Vurgu5 3" xfId="22" xr:uid="{00000000-0005-0000-0000-000015000000}"/>
    <cellStyle name="%40 - Vurgu6 2" xfId="23" xr:uid="{00000000-0005-0000-0000-000016000000}"/>
    <cellStyle name="%40 - Vurgu6 3" xfId="24" xr:uid="{00000000-0005-0000-0000-000017000000}"/>
    <cellStyle name="%60 - Vurgu1 2" xfId="25" xr:uid="{00000000-0005-0000-0000-000018000000}"/>
    <cellStyle name="%60 - Vurgu2 2" xfId="26" xr:uid="{00000000-0005-0000-0000-000019000000}"/>
    <cellStyle name="%60 - Vurgu3 2" xfId="27" xr:uid="{00000000-0005-0000-0000-00001A000000}"/>
    <cellStyle name="%60 - Vurgu4 2" xfId="28" xr:uid="{00000000-0005-0000-0000-00001B000000}"/>
    <cellStyle name="%60 - Vurgu5 2" xfId="29" xr:uid="{00000000-0005-0000-0000-00001C000000}"/>
    <cellStyle name="%60 - Vurgu6 2" xfId="30" xr:uid="{00000000-0005-0000-0000-00001D000000}"/>
    <cellStyle name="20% - Accent1" xfId="31" xr:uid="{00000000-0005-0000-0000-00001E000000}"/>
    <cellStyle name="20% - Accent2" xfId="32" xr:uid="{00000000-0005-0000-0000-00001F000000}"/>
    <cellStyle name="20% - Accent3" xfId="33" xr:uid="{00000000-0005-0000-0000-000020000000}"/>
    <cellStyle name="20% - Accent4" xfId="34" xr:uid="{00000000-0005-0000-0000-000021000000}"/>
    <cellStyle name="20% - Accent5" xfId="35" xr:uid="{00000000-0005-0000-0000-000022000000}"/>
    <cellStyle name="20% - Accent6" xfId="36" xr:uid="{00000000-0005-0000-0000-000023000000}"/>
    <cellStyle name="40% - Accent1" xfId="37" xr:uid="{00000000-0005-0000-0000-000024000000}"/>
    <cellStyle name="40% - Accent2" xfId="38" xr:uid="{00000000-0005-0000-0000-000025000000}"/>
    <cellStyle name="40% - Accent3" xfId="39" xr:uid="{00000000-0005-0000-0000-000026000000}"/>
    <cellStyle name="40% - Accent4" xfId="40" xr:uid="{00000000-0005-0000-0000-000027000000}"/>
    <cellStyle name="40% - Accent5" xfId="41" xr:uid="{00000000-0005-0000-0000-000028000000}"/>
    <cellStyle name="40% - Accent6" xfId="42" xr:uid="{00000000-0005-0000-0000-000029000000}"/>
    <cellStyle name="60% - Accent1" xfId="43" xr:uid="{00000000-0005-0000-0000-00002A000000}"/>
    <cellStyle name="60% - Accent2" xfId="44" xr:uid="{00000000-0005-0000-0000-00002B000000}"/>
    <cellStyle name="60% - Accent3" xfId="45" xr:uid="{00000000-0005-0000-0000-00002C000000}"/>
    <cellStyle name="60% - Accent4" xfId="46" xr:uid="{00000000-0005-0000-0000-00002D000000}"/>
    <cellStyle name="60% - Accent5" xfId="47" xr:uid="{00000000-0005-0000-0000-00002E000000}"/>
    <cellStyle name="60% - Accent6" xfId="48" xr:uid="{00000000-0005-0000-0000-00002F000000}"/>
    <cellStyle name="Accent1" xfId="49" xr:uid="{00000000-0005-0000-0000-000030000000}"/>
    <cellStyle name="Accent1 2" xfId="50" xr:uid="{00000000-0005-0000-0000-000031000000}"/>
    <cellStyle name="Accent2" xfId="51" xr:uid="{00000000-0005-0000-0000-000032000000}"/>
    <cellStyle name="Accent2 2" xfId="52" xr:uid="{00000000-0005-0000-0000-000033000000}"/>
    <cellStyle name="Accent3" xfId="53" xr:uid="{00000000-0005-0000-0000-000034000000}"/>
    <cellStyle name="Accent3 2" xfId="54" xr:uid="{00000000-0005-0000-0000-000035000000}"/>
    <cellStyle name="Accent4" xfId="55" xr:uid="{00000000-0005-0000-0000-000036000000}"/>
    <cellStyle name="Accent4 2" xfId="56" xr:uid="{00000000-0005-0000-0000-000037000000}"/>
    <cellStyle name="Accent5" xfId="57" xr:uid="{00000000-0005-0000-0000-000038000000}"/>
    <cellStyle name="Accent5 2" xfId="58" xr:uid="{00000000-0005-0000-0000-000039000000}"/>
    <cellStyle name="Accent6" xfId="59" xr:uid="{00000000-0005-0000-0000-00003A000000}"/>
    <cellStyle name="Accent6 2" xfId="60" xr:uid="{00000000-0005-0000-0000-00003B000000}"/>
    <cellStyle name="Açıklama Metni 2" xfId="62" xr:uid="{00000000-0005-0000-0000-00003C000000}"/>
    <cellStyle name="Ana Başlık 2" xfId="61" xr:uid="{00000000-0005-0000-0000-00003D000000}"/>
    <cellStyle name="Bad 1" xfId="63" xr:uid="{00000000-0005-0000-0000-00003E000000}"/>
    <cellStyle name="Bad 2" xfId="64" xr:uid="{00000000-0005-0000-0000-00003F000000}"/>
    <cellStyle name="Bağlı Hücre 2" xfId="65" xr:uid="{00000000-0005-0000-0000-000040000000}"/>
    <cellStyle name="Başlık 1 2" xfId="66" xr:uid="{00000000-0005-0000-0000-000041000000}"/>
    <cellStyle name="Başlık 2 2" xfId="67" xr:uid="{00000000-0005-0000-0000-000042000000}"/>
    <cellStyle name="Başlık 3 2" xfId="68" xr:uid="{00000000-0005-0000-0000-000043000000}"/>
    <cellStyle name="Başlık 4 2" xfId="69" xr:uid="{00000000-0005-0000-0000-000044000000}"/>
    <cellStyle name="Binlik Ayracı [0] 2" xfId="528" xr:uid="{00000000-0005-0000-0000-000045000000}"/>
    <cellStyle name="Binlik Ayracı [0] 2 10" xfId="529" xr:uid="{00000000-0005-0000-0000-000046000000}"/>
    <cellStyle name="Binlik Ayracı [0] 2 100" xfId="530" xr:uid="{00000000-0005-0000-0000-000047000000}"/>
    <cellStyle name="Binlik Ayracı [0] 2 101" xfId="531" xr:uid="{00000000-0005-0000-0000-000048000000}"/>
    <cellStyle name="Binlik Ayracı [0] 2 102" xfId="532" xr:uid="{00000000-0005-0000-0000-000049000000}"/>
    <cellStyle name="Binlik Ayracı [0] 2 103" xfId="533" xr:uid="{00000000-0005-0000-0000-00004A000000}"/>
    <cellStyle name="Binlik Ayracı [0] 2 104" xfId="534" xr:uid="{00000000-0005-0000-0000-00004B000000}"/>
    <cellStyle name="Binlik Ayracı [0] 2 105" xfId="535" xr:uid="{00000000-0005-0000-0000-00004C000000}"/>
    <cellStyle name="Binlik Ayracı [0] 2 106" xfId="536" xr:uid="{00000000-0005-0000-0000-00004D000000}"/>
    <cellStyle name="Binlik Ayracı [0] 2 107" xfId="537" xr:uid="{00000000-0005-0000-0000-00004E000000}"/>
    <cellStyle name="Binlik Ayracı [0] 2 108" xfId="538" xr:uid="{00000000-0005-0000-0000-00004F000000}"/>
    <cellStyle name="Binlik Ayracı [0] 2 109" xfId="539" xr:uid="{00000000-0005-0000-0000-000050000000}"/>
    <cellStyle name="Binlik Ayracı [0] 2 11" xfId="540" xr:uid="{00000000-0005-0000-0000-000051000000}"/>
    <cellStyle name="Binlik Ayracı [0] 2 110" xfId="541" xr:uid="{00000000-0005-0000-0000-000052000000}"/>
    <cellStyle name="Binlik Ayracı [0] 2 111" xfId="542" xr:uid="{00000000-0005-0000-0000-000053000000}"/>
    <cellStyle name="Binlik Ayracı [0] 2 112" xfId="543" xr:uid="{00000000-0005-0000-0000-000054000000}"/>
    <cellStyle name="Binlik Ayracı [0] 2 113" xfId="544" xr:uid="{00000000-0005-0000-0000-000055000000}"/>
    <cellStyle name="Binlik Ayracı [0] 2 114" xfId="545" xr:uid="{00000000-0005-0000-0000-000056000000}"/>
    <cellStyle name="Binlik Ayracı [0] 2 115" xfId="546" xr:uid="{00000000-0005-0000-0000-000057000000}"/>
    <cellStyle name="Binlik Ayracı [0] 2 116" xfId="547" xr:uid="{00000000-0005-0000-0000-000058000000}"/>
    <cellStyle name="Binlik Ayracı [0] 2 117" xfId="548" xr:uid="{00000000-0005-0000-0000-000059000000}"/>
    <cellStyle name="Binlik Ayracı [0] 2 118" xfId="549" xr:uid="{00000000-0005-0000-0000-00005A000000}"/>
    <cellStyle name="Binlik Ayracı [0] 2 119" xfId="550" xr:uid="{00000000-0005-0000-0000-00005B000000}"/>
    <cellStyle name="Binlik Ayracı [0] 2 12" xfId="551" xr:uid="{00000000-0005-0000-0000-00005C000000}"/>
    <cellStyle name="Binlik Ayracı [0] 2 120" xfId="552" xr:uid="{00000000-0005-0000-0000-00005D000000}"/>
    <cellStyle name="Binlik Ayracı [0] 2 121" xfId="553" xr:uid="{00000000-0005-0000-0000-00005E000000}"/>
    <cellStyle name="Binlik Ayracı [0] 2 122" xfId="554" xr:uid="{00000000-0005-0000-0000-00005F000000}"/>
    <cellStyle name="Binlik Ayracı [0] 2 123" xfId="555" xr:uid="{00000000-0005-0000-0000-000060000000}"/>
    <cellStyle name="Binlik Ayracı [0] 2 124" xfId="556" xr:uid="{00000000-0005-0000-0000-000061000000}"/>
    <cellStyle name="Binlik Ayracı [0] 2 125" xfId="557" xr:uid="{00000000-0005-0000-0000-000062000000}"/>
    <cellStyle name="Binlik Ayracı [0] 2 126" xfId="558" xr:uid="{00000000-0005-0000-0000-000063000000}"/>
    <cellStyle name="Binlik Ayracı [0] 2 127" xfId="559" xr:uid="{00000000-0005-0000-0000-000064000000}"/>
    <cellStyle name="Binlik Ayracı [0] 2 128" xfId="560" xr:uid="{00000000-0005-0000-0000-000065000000}"/>
    <cellStyle name="Binlik Ayracı [0] 2 129" xfId="561" xr:uid="{00000000-0005-0000-0000-000066000000}"/>
    <cellStyle name="Binlik Ayracı [0] 2 13" xfId="562" xr:uid="{00000000-0005-0000-0000-000067000000}"/>
    <cellStyle name="Binlik Ayracı [0] 2 130" xfId="563" xr:uid="{00000000-0005-0000-0000-000068000000}"/>
    <cellStyle name="Binlik Ayracı [0] 2 131" xfId="564" xr:uid="{00000000-0005-0000-0000-000069000000}"/>
    <cellStyle name="Binlik Ayracı [0] 2 132" xfId="565" xr:uid="{00000000-0005-0000-0000-00006A000000}"/>
    <cellStyle name="Binlik Ayracı [0] 2 133" xfId="566" xr:uid="{00000000-0005-0000-0000-00006B000000}"/>
    <cellStyle name="Binlik Ayracı [0] 2 134" xfId="567" xr:uid="{00000000-0005-0000-0000-00006C000000}"/>
    <cellStyle name="Binlik Ayracı [0] 2 135" xfId="568" xr:uid="{00000000-0005-0000-0000-00006D000000}"/>
    <cellStyle name="Binlik Ayracı [0] 2 136" xfId="569" xr:uid="{00000000-0005-0000-0000-00006E000000}"/>
    <cellStyle name="Binlik Ayracı [0] 2 137" xfId="570" xr:uid="{00000000-0005-0000-0000-00006F000000}"/>
    <cellStyle name="Binlik Ayracı [0] 2 138" xfId="571" xr:uid="{00000000-0005-0000-0000-000070000000}"/>
    <cellStyle name="Binlik Ayracı [0] 2 139" xfId="572" xr:uid="{00000000-0005-0000-0000-000071000000}"/>
    <cellStyle name="Binlik Ayracı [0] 2 14" xfId="573" xr:uid="{00000000-0005-0000-0000-000072000000}"/>
    <cellStyle name="Binlik Ayracı [0] 2 140" xfId="574" xr:uid="{00000000-0005-0000-0000-000073000000}"/>
    <cellStyle name="Binlik Ayracı [0] 2 141" xfId="575" xr:uid="{00000000-0005-0000-0000-000074000000}"/>
    <cellStyle name="Binlik Ayracı [0] 2 142" xfId="576" xr:uid="{00000000-0005-0000-0000-000075000000}"/>
    <cellStyle name="Binlik Ayracı [0] 2 143" xfId="577" xr:uid="{00000000-0005-0000-0000-000076000000}"/>
    <cellStyle name="Binlik Ayracı [0] 2 144" xfId="578" xr:uid="{00000000-0005-0000-0000-000077000000}"/>
    <cellStyle name="Binlik Ayracı [0] 2 145" xfId="579" xr:uid="{00000000-0005-0000-0000-000078000000}"/>
    <cellStyle name="Binlik Ayracı [0] 2 146" xfId="580" xr:uid="{00000000-0005-0000-0000-000079000000}"/>
    <cellStyle name="Binlik Ayracı [0] 2 147" xfId="581" xr:uid="{00000000-0005-0000-0000-00007A000000}"/>
    <cellStyle name="Binlik Ayracı [0] 2 148" xfId="582" xr:uid="{00000000-0005-0000-0000-00007B000000}"/>
    <cellStyle name="Binlik Ayracı [0] 2 149" xfId="583" xr:uid="{00000000-0005-0000-0000-00007C000000}"/>
    <cellStyle name="Binlik Ayracı [0] 2 15" xfId="584" xr:uid="{00000000-0005-0000-0000-00007D000000}"/>
    <cellStyle name="Binlik Ayracı [0] 2 150" xfId="585" xr:uid="{00000000-0005-0000-0000-00007E000000}"/>
    <cellStyle name="Binlik Ayracı [0] 2 151" xfId="586" xr:uid="{00000000-0005-0000-0000-00007F000000}"/>
    <cellStyle name="Binlik Ayracı [0] 2 152" xfId="587" xr:uid="{00000000-0005-0000-0000-000080000000}"/>
    <cellStyle name="Binlik Ayracı [0] 2 153" xfId="588" xr:uid="{00000000-0005-0000-0000-000081000000}"/>
    <cellStyle name="Binlik Ayracı [0] 2 154" xfId="589" xr:uid="{00000000-0005-0000-0000-000082000000}"/>
    <cellStyle name="Binlik Ayracı [0] 2 155" xfId="590" xr:uid="{00000000-0005-0000-0000-000083000000}"/>
    <cellStyle name="Binlik Ayracı [0] 2 156" xfId="591" xr:uid="{00000000-0005-0000-0000-000084000000}"/>
    <cellStyle name="Binlik Ayracı [0] 2 157" xfId="592" xr:uid="{00000000-0005-0000-0000-000085000000}"/>
    <cellStyle name="Binlik Ayracı [0] 2 158" xfId="593" xr:uid="{00000000-0005-0000-0000-000086000000}"/>
    <cellStyle name="Binlik Ayracı [0] 2 159" xfId="594" xr:uid="{00000000-0005-0000-0000-000087000000}"/>
    <cellStyle name="Binlik Ayracı [0] 2 16" xfId="595" xr:uid="{00000000-0005-0000-0000-000088000000}"/>
    <cellStyle name="Binlik Ayracı [0] 2 160" xfId="596" xr:uid="{00000000-0005-0000-0000-000089000000}"/>
    <cellStyle name="Binlik Ayracı [0] 2 161" xfId="597" xr:uid="{00000000-0005-0000-0000-00008A000000}"/>
    <cellStyle name="Binlik Ayracı [0] 2 162" xfId="598" xr:uid="{00000000-0005-0000-0000-00008B000000}"/>
    <cellStyle name="Binlik Ayracı [0] 2 163" xfId="599" xr:uid="{00000000-0005-0000-0000-00008C000000}"/>
    <cellStyle name="Binlik Ayracı [0] 2 164" xfId="600" xr:uid="{00000000-0005-0000-0000-00008D000000}"/>
    <cellStyle name="Binlik Ayracı [0] 2 165" xfId="601" xr:uid="{00000000-0005-0000-0000-00008E000000}"/>
    <cellStyle name="Binlik Ayracı [0] 2 166" xfId="602" xr:uid="{00000000-0005-0000-0000-00008F000000}"/>
    <cellStyle name="Binlik Ayracı [0] 2 167" xfId="603" xr:uid="{00000000-0005-0000-0000-000090000000}"/>
    <cellStyle name="Binlik Ayracı [0] 2 168" xfId="604" xr:uid="{00000000-0005-0000-0000-000091000000}"/>
    <cellStyle name="Binlik Ayracı [0] 2 169" xfId="605" xr:uid="{00000000-0005-0000-0000-000092000000}"/>
    <cellStyle name="Binlik Ayracı [0] 2 17" xfId="606" xr:uid="{00000000-0005-0000-0000-000093000000}"/>
    <cellStyle name="Binlik Ayracı [0] 2 170" xfId="607" xr:uid="{00000000-0005-0000-0000-000094000000}"/>
    <cellStyle name="Binlik Ayracı [0] 2 171" xfId="608" xr:uid="{00000000-0005-0000-0000-000095000000}"/>
    <cellStyle name="Binlik Ayracı [0] 2 172" xfId="609" xr:uid="{00000000-0005-0000-0000-000096000000}"/>
    <cellStyle name="Binlik Ayracı [0] 2 173" xfId="610" xr:uid="{00000000-0005-0000-0000-000097000000}"/>
    <cellStyle name="Binlik Ayracı [0] 2 174" xfId="611" xr:uid="{00000000-0005-0000-0000-000098000000}"/>
    <cellStyle name="Binlik Ayracı [0] 2 175" xfId="612" xr:uid="{00000000-0005-0000-0000-000099000000}"/>
    <cellStyle name="Binlik Ayracı [0] 2 176" xfId="613" xr:uid="{00000000-0005-0000-0000-00009A000000}"/>
    <cellStyle name="Binlik Ayracı [0] 2 177" xfId="614" xr:uid="{00000000-0005-0000-0000-00009B000000}"/>
    <cellStyle name="Binlik Ayracı [0] 2 178" xfId="615" xr:uid="{00000000-0005-0000-0000-00009C000000}"/>
    <cellStyle name="Binlik Ayracı [0] 2 179" xfId="616" xr:uid="{00000000-0005-0000-0000-00009D000000}"/>
    <cellStyle name="Binlik Ayracı [0] 2 18" xfId="617" xr:uid="{00000000-0005-0000-0000-00009E000000}"/>
    <cellStyle name="Binlik Ayracı [0] 2 180" xfId="618" xr:uid="{00000000-0005-0000-0000-00009F000000}"/>
    <cellStyle name="Binlik Ayracı [0] 2 181" xfId="619" xr:uid="{00000000-0005-0000-0000-0000A0000000}"/>
    <cellStyle name="Binlik Ayracı [0] 2 182" xfId="620" xr:uid="{00000000-0005-0000-0000-0000A1000000}"/>
    <cellStyle name="Binlik Ayracı [0] 2 183" xfId="621" xr:uid="{00000000-0005-0000-0000-0000A2000000}"/>
    <cellStyle name="Binlik Ayracı [0] 2 184" xfId="622" xr:uid="{00000000-0005-0000-0000-0000A3000000}"/>
    <cellStyle name="Binlik Ayracı [0] 2 185" xfId="623" xr:uid="{00000000-0005-0000-0000-0000A4000000}"/>
    <cellStyle name="Binlik Ayracı [0] 2 186" xfId="624" xr:uid="{00000000-0005-0000-0000-0000A5000000}"/>
    <cellStyle name="Binlik Ayracı [0] 2 187" xfId="625" xr:uid="{00000000-0005-0000-0000-0000A6000000}"/>
    <cellStyle name="Binlik Ayracı [0] 2 188" xfId="626" xr:uid="{00000000-0005-0000-0000-0000A7000000}"/>
    <cellStyle name="Binlik Ayracı [0] 2 189" xfId="627" xr:uid="{00000000-0005-0000-0000-0000A8000000}"/>
    <cellStyle name="Binlik Ayracı [0] 2 19" xfId="628" xr:uid="{00000000-0005-0000-0000-0000A9000000}"/>
    <cellStyle name="Binlik Ayracı [0] 2 190" xfId="629" xr:uid="{00000000-0005-0000-0000-0000AA000000}"/>
    <cellStyle name="Binlik Ayracı [0] 2 191" xfId="630" xr:uid="{00000000-0005-0000-0000-0000AB000000}"/>
    <cellStyle name="Binlik Ayracı [0] 2 192" xfId="631" xr:uid="{00000000-0005-0000-0000-0000AC000000}"/>
    <cellStyle name="Binlik Ayracı [0] 2 193" xfId="632" xr:uid="{00000000-0005-0000-0000-0000AD000000}"/>
    <cellStyle name="Binlik Ayracı [0] 2 194" xfId="633" xr:uid="{00000000-0005-0000-0000-0000AE000000}"/>
    <cellStyle name="Binlik Ayracı [0] 2 195" xfId="634" xr:uid="{00000000-0005-0000-0000-0000AF000000}"/>
    <cellStyle name="Binlik Ayracı [0] 2 196" xfId="635" xr:uid="{00000000-0005-0000-0000-0000B0000000}"/>
    <cellStyle name="Binlik Ayracı [0] 2 197" xfId="636" xr:uid="{00000000-0005-0000-0000-0000B1000000}"/>
    <cellStyle name="Binlik Ayracı [0] 2 198" xfId="637" xr:uid="{00000000-0005-0000-0000-0000B2000000}"/>
    <cellStyle name="Binlik Ayracı [0] 2 199" xfId="638" xr:uid="{00000000-0005-0000-0000-0000B3000000}"/>
    <cellStyle name="Binlik Ayracı [0] 2 2" xfId="639" xr:uid="{00000000-0005-0000-0000-0000B4000000}"/>
    <cellStyle name="Binlik Ayracı [0] 2 20" xfId="640" xr:uid="{00000000-0005-0000-0000-0000B5000000}"/>
    <cellStyle name="Binlik Ayracı [0] 2 200" xfId="641" xr:uid="{00000000-0005-0000-0000-0000B6000000}"/>
    <cellStyle name="Binlik Ayracı [0] 2 21" xfId="642" xr:uid="{00000000-0005-0000-0000-0000B7000000}"/>
    <cellStyle name="Binlik Ayracı [0] 2 22" xfId="643" xr:uid="{00000000-0005-0000-0000-0000B8000000}"/>
    <cellStyle name="Binlik Ayracı [0] 2 23" xfId="644" xr:uid="{00000000-0005-0000-0000-0000B9000000}"/>
    <cellStyle name="Binlik Ayracı [0] 2 24" xfId="645" xr:uid="{00000000-0005-0000-0000-0000BA000000}"/>
    <cellStyle name="Binlik Ayracı [0] 2 25" xfId="646" xr:uid="{00000000-0005-0000-0000-0000BB000000}"/>
    <cellStyle name="Binlik Ayracı [0] 2 26" xfId="647" xr:uid="{00000000-0005-0000-0000-0000BC000000}"/>
    <cellStyle name="Binlik Ayracı [0] 2 27" xfId="648" xr:uid="{00000000-0005-0000-0000-0000BD000000}"/>
    <cellStyle name="Binlik Ayracı [0] 2 28" xfId="649" xr:uid="{00000000-0005-0000-0000-0000BE000000}"/>
    <cellStyle name="Binlik Ayracı [0] 2 29" xfId="650" xr:uid="{00000000-0005-0000-0000-0000BF000000}"/>
    <cellStyle name="Binlik Ayracı [0] 2 3" xfId="651" xr:uid="{00000000-0005-0000-0000-0000C0000000}"/>
    <cellStyle name="Binlik Ayracı [0] 2 30" xfId="652" xr:uid="{00000000-0005-0000-0000-0000C1000000}"/>
    <cellStyle name="Binlik Ayracı [0] 2 31" xfId="653" xr:uid="{00000000-0005-0000-0000-0000C2000000}"/>
    <cellStyle name="Binlik Ayracı [0] 2 32" xfId="654" xr:uid="{00000000-0005-0000-0000-0000C3000000}"/>
    <cellStyle name="Binlik Ayracı [0] 2 33" xfId="655" xr:uid="{00000000-0005-0000-0000-0000C4000000}"/>
    <cellStyle name="Binlik Ayracı [0] 2 34" xfId="656" xr:uid="{00000000-0005-0000-0000-0000C5000000}"/>
    <cellStyle name="Binlik Ayracı [0] 2 35" xfId="657" xr:uid="{00000000-0005-0000-0000-0000C6000000}"/>
    <cellStyle name="Binlik Ayracı [0] 2 36" xfId="658" xr:uid="{00000000-0005-0000-0000-0000C7000000}"/>
    <cellStyle name="Binlik Ayracı [0] 2 37" xfId="659" xr:uid="{00000000-0005-0000-0000-0000C8000000}"/>
    <cellStyle name="Binlik Ayracı [0] 2 38" xfId="660" xr:uid="{00000000-0005-0000-0000-0000C9000000}"/>
    <cellStyle name="Binlik Ayracı [0] 2 39" xfId="661" xr:uid="{00000000-0005-0000-0000-0000CA000000}"/>
    <cellStyle name="Binlik Ayracı [0] 2 4" xfId="662" xr:uid="{00000000-0005-0000-0000-0000CB000000}"/>
    <cellStyle name="Binlik Ayracı [0] 2 40" xfId="663" xr:uid="{00000000-0005-0000-0000-0000CC000000}"/>
    <cellStyle name="Binlik Ayracı [0] 2 41" xfId="664" xr:uid="{00000000-0005-0000-0000-0000CD000000}"/>
    <cellStyle name="Binlik Ayracı [0] 2 42" xfId="665" xr:uid="{00000000-0005-0000-0000-0000CE000000}"/>
    <cellStyle name="Binlik Ayracı [0] 2 43" xfId="666" xr:uid="{00000000-0005-0000-0000-0000CF000000}"/>
    <cellStyle name="Binlik Ayracı [0] 2 44" xfId="667" xr:uid="{00000000-0005-0000-0000-0000D0000000}"/>
    <cellStyle name="Binlik Ayracı [0] 2 45" xfId="668" xr:uid="{00000000-0005-0000-0000-0000D1000000}"/>
    <cellStyle name="Binlik Ayracı [0] 2 46" xfId="669" xr:uid="{00000000-0005-0000-0000-0000D2000000}"/>
    <cellStyle name="Binlik Ayracı [0] 2 47" xfId="670" xr:uid="{00000000-0005-0000-0000-0000D3000000}"/>
    <cellStyle name="Binlik Ayracı [0] 2 48" xfId="671" xr:uid="{00000000-0005-0000-0000-0000D4000000}"/>
    <cellStyle name="Binlik Ayracı [0] 2 49" xfId="672" xr:uid="{00000000-0005-0000-0000-0000D5000000}"/>
    <cellStyle name="Binlik Ayracı [0] 2 5" xfId="673" xr:uid="{00000000-0005-0000-0000-0000D6000000}"/>
    <cellStyle name="Binlik Ayracı [0] 2 50" xfId="674" xr:uid="{00000000-0005-0000-0000-0000D7000000}"/>
    <cellStyle name="Binlik Ayracı [0] 2 51" xfId="675" xr:uid="{00000000-0005-0000-0000-0000D8000000}"/>
    <cellStyle name="Binlik Ayracı [0] 2 52" xfId="676" xr:uid="{00000000-0005-0000-0000-0000D9000000}"/>
    <cellStyle name="Binlik Ayracı [0] 2 53" xfId="677" xr:uid="{00000000-0005-0000-0000-0000DA000000}"/>
    <cellStyle name="Binlik Ayracı [0] 2 54" xfId="678" xr:uid="{00000000-0005-0000-0000-0000DB000000}"/>
    <cellStyle name="Binlik Ayracı [0] 2 55" xfId="679" xr:uid="{00000000-0005-0000-0000-0000DC000000}"/>
    <cellStyle name="Binlik Ayracı [0] 2 56" xfId="680" xr:uid="{00000000-0005-0000-0000-0000DD000000}"/>
    <cellStyle name="Binlik Ayracı [0] 2 57" xfId="681" xr:uid="{00000000-0005-0000-0000-0000DE000000}"/>
    <cellStyle name="Binlik Ayracı [0] 2 58" xfId="682" xr:uid="{00000000-0005-0000-0000-0000DF000000}"/>
    <cellStyle name="Binlik Ayracı [0] 2 59" xfId="683" xr:uid="{00000000-0005-0000-0000-0000E0000000}"/>
    <cellStyle name="Binlik Ayracı [0] 2 6" xfId="684" xr:uid="{00000000-0005-0000-0000-0000E1000000}"/>
    <cellStyle name="Binlik Ayracı [0] 2 60" xfId="685" xr:uid="{00000000-0005-0000-0000-0000E2000000}"/>
    <cellStyle name="Binlik Ayracı [0] 2 61" xfId="686" xr:uid="{00000000-0005-0000-0000-0000E3000000}"/>
    <cellStyle name="Binlik Ayracı [0] 2 62" xfId="687" xr:uid="{00000000-0005-0000-0000-0000E4000000}"/>
    <cellStyle name="Binlik Ayracı [0] 2 63" xfId="688" xr:uid="{00000000-0005-0000-0000-0000E5000000}"/>
    <cellStyle name="Binlik Ayracı [0] 2 64" xfId="689" xr:uid="{00000000-0005-0000-0000-0000E6000000}"/>
    <cellStyle name="Binlik Ayracı [0] 2 65" xfId="690" xr:uid="{00000000-0005-0000-0000-0000E7000000}"/>
    <cellStyle name="Binlik Ayracı [0] 2 66" xfId="691" xr:uid="{00000000-0005-0000-0000-0000E8000000}"/>
    <cellStyle name="Binlik Ayracı [0] 2 67" xfId="692" xr:uid="{00000000-0005-0000-0000-0000E9000000}"/>
    <cellStyle name="Binlik Ayracı [0] 2 68" xfId="693" xr:uid="{00000000-0005-0000-0000-0000EA000000}"/>
    <cellStyle name="Binlik Ayracı [0] 2 69" xfId="694" xr:uid="{00000000-0005-0000-0000-0000EB000000}"/>
    <cellStyle name="Binlik Ayracı [0] 2 7" xfId="695" xr:uid="{00000000-0005-0000-0000-0000EC000000}"/>
    <cellStyle name="Binlik Ayracı [0] 2 70" xfId="696" xr:uid="{00000000-0005-0000-0000-0000ED000000}"/>
    <cellStyle name="Binlik Ayracı [0] 2 71" xfId="697" xr:uid="{00000000-0005-0000-0000-0000EE000000}"/>
    <cellStyle name="Binlik Ayracı [0] 2 72" xfId="698" xr:uid="{00000000-0005-0000-0000-0000EF000000}"/>
    <cellStyle name="Binlik Ayracı [0] 2 73" xfId="699" xr:uid="{00000000-0005-0000-0000-0000F0000000}"/>
    <cellStyle name="Binlik Ayracı [0] 2 74" xfId="700" xr:uid="{00000000-0005-0000-0000-0000F1000000}"/>
    <cellStyle name="Binlik Ayracı [0] 2 75" xfId="701" xr:uid="{00000000-0005-0000-0000-0000F2000000}"/>
    <cellStyle name="Binlik Ayracı [0] 2 76" xfId="702" xr:uid="{00000000-0005-0000-0000-0000F3000000}"/>
    <cellStyle name="Binlik Ayracı [0] 2 77" xfId="703" xr:uid="{00000000-0005-0000-0000-0000F4000000}"/>
    <cellStyle name="Binlik Ayracı [0] 2 78" xfId="704" xr:uid="{00000000-0005-0000-0000-0000F5000000}"/>
    <cellStyle name="Binlik Ayracı [0] 2 79" xfId="705" xr:uid="{00000000-0005-0000-0000-0000F6000000}"/>
    <cellStyle name="Binlik Ayracı [0] 2 8" xfId="706" xr:uid="{00000000-0005-0000-0000-0000F7000000}"/>
    <cellStyle name="Binlik Ayracı [0] 2 80" xfId="707" xr:uid="{00000000-0005-0000-0000-0000F8000000}"/>
    <cellStyle name="Binlik Ayracı [0] 2 81" xfId="708" xr:uid="{00000000-0005-0000-0000-0000F9000000}"/>
    <cellStyle name="Binlik Ayracı [0] 2 82" xfId="709" xr:uid="{00000000-0005-0000-0000-0000FA000000}"/>
    <cellStyle name="Binlik Ayracı [0] 2 83" xfId="710" xr:uid="{00000000-0005-0000-0000-0000FB000000}"/>
    <cellStyle name="Binlik Ayracı [0] 2 84" xfId="711" xr:uid="{00000000-0005-0000-0000-0000FC000000}"/>
    <cellStyle name="Binlik Ayracı [0] 2 85" xfId="712" xr:uid="{00000000-0005-0000-0000-0000FD000000}"/>
    <cellStyle name="Binlik Ayracı [0] 2 86" xfId="713" xr:uid="{00000000-0005-0000-0000-0000FE000000}"/>
    <cellStyle name="Binlik Ayracı [0] 2 87" xfId="714" xr:uid="{00000000-0005-0000-0000-0000FF000000}"/>
    <cellStyle name="Binlik Ayracı [0] 2 88" xfId="715" xr:uid="{00000000-0005-0000-0000-000000010000}"/>
    <cellStyle name="Binlik Ayracı [0] 2 89" xfId="716" xr:uid="{00000000-0005-0000-0000-000001010000}"/>
    <cellStyle name="Binlik Ayracı [0] 2 9" xfId="717" xr:uid="{00000000-0005-0000-0000-000002010000}"/>
    <cellStyle name="Binlik Ayracı [0] 2 90" xfId="718" xr:uid="{00000000-0005-0000-0000-000003010000}"/>
    <cellStyle name="Binlik Ayracı [0] 2 91" xfId="719" xr:uid="{00000000-0005-0000-0000-000004010000}"/>
    <cellStyle name="Binlik Ayracı [0] 2 92" xfId="720" xr:uid="{00000000-0005-0000-0000-000005010000}"/>
    <cellStyle name="Binlik Ayracı [0] 2 93" xfId="721" xr:uid="{00000000-0005-0000-0000-000006010000}"/>
    <cellStyle name="Binlik Ayracı [0] 2 94" xfId="722" xr:uid="{00000000-0005-0000-0000-000007010000}"/>
    <cellStyle name="Binlik Ayracı [0] 2 95" xfId="723" xr:uid="{00000000-0005-0000-0000-000008010000}"/>
    <cellStyle name="Binlik Ayracı [0] 2 96" xfId="724" xr:uid="{00000000-0005-0000-0000-000009010000}"/>
    <cellStyle name="Binlik Ayracı [0] 2 97" xfId="725" xr:uid="{00000000-0005-0000-0000-00000A010000}"/>
    <cellStyle name="Binlik Ayracı [0] 2 98" xfId="726" xr:uid="{00000000-0005-0000-0000-00000B010000}"/>
    <cellStyle name="Binlik Ayracı [0] 2 99" xfId="727" xr:uid="{00000000-0005-0000-0000-00000C010000}"/>
    <cellStyle name="Binlik Ayracı 2" xfId="70" xr:uid="{00000000-0005-0000-0000-00000D010000}"/>
    <cellStyle name="Binlik Ayracı 2 2" xfId="71" xr:uid="{00000000-0005-0000-0000-00000E010000}"/>
    <cellStyle name="Binlik Ayracı 2 201" xfId="72" xr:uid="{00000000-0005-0000-0000-00000F010000}"/>
    <cellStyle name="Binlik Ayracı 2 202" xfId="73" xr:uid="{00000000-0005-0000-0000-000010010000}"/>
    <cellStyle name="Binlik Ayracı 2 203" xfId="74" xr:uid="{00000000-0005-0000-0000-000011010000}"/>
    <cellStyle name="Binlik Ayracı 2 204" xfId="75" xr:uid="{00000000-0005-0000-0000-000012010000}"/>
    <cellStyle name="Binlik Ayracı 2 205" xfId="76" xr:uid="{00000000-0005-0000-0000-000013010000}"/>
    <cellStyle name="Binlik Ayracı 2 206" xfId="77" xr:uid="{00000000-0005-0000-0000-000014010000}"/>
    <cellStyle name="Binlik Ayracı 2 207" xfId="78" xr:uid="{00000000-0005-0000-0000-000015010000}"/>
    <cellStyle name="Binlik Ayracı 2 208" xfId="79" xr:uid="{00000000-0005-0000-0000-000016010000}"/>
    <cellStyle name="Binlik Ayracı 2 209" xfId="80" xr:uid="{00000000-0005-0000-0000-000017010000}"/>
    <cellStyle name="Binlik Ayracı 2 210" xfId="81" xr:uid="{00000000-0005-0000-0000-000018010000}"/>
    <cellStyle name="Binlik Ayracı 2 211" xfId="82" xr:uid="{00000000-0005-0000-0000-000019010000}"/>
    <cellStyle name="Binlik Ayracı 2 212" xfId="83" xr:uid="{00000000-0005-0000-0000-00001A010000}"/>
    <cellStyle name="Binlik Ayracı 2 213" xfId="84" xr:uid="{00000000-0005-0000-0000-00001B010000}"/>
    <cellStyle name="Binlik Ayracı 2 214" xfId="85" xr:uid="{00000000-0005-0000-0000-00001C010000}"/>
    <cellStyle name="Binlik Ayracı 2 215" xfId="86" xr:uid="{00000000-0005-0000-0000-00001D010000}"/>
    <cellStyle name="Binlik Ayracı 2 216" xfId="87" xr:uid="{00000000-0005-0000-0000-00001E010000}"/>
    <cellStyle name="Binlik Ayracı 2 3" xfId="88" xr:uid="{00000000-0005-0000-0000-00001F010000}"/>
    <cellStyle name="Binlik Ayracı 2 3 217" xfId="89" xr:uid="{00000000-0005-0000-0000-000020010000}"/>
    <cellStyle name="Binlik Ayracı 2 3 218" xfId="90" xr:uid="{00000000-0005-0000-0000-000021010000}"/>
    <cellStyle name="Binlik Ayracı 2 3 219" xfId="91" xr:uid="{00000000-0005-0000-0000-000022010000}"/>
    <cellStyle name="Binlik Ayracı 2 3 220" xfId="92" xr:uid="{00000000-0005-0000-0000-000023010000}"/>
    <cellStyle name="Binlik Ayracı 2 3 221" xfId="93" xr:uid="{00000000-0005-0000-0000-000024010000}"/>
    <cellStyle name="Binlik Ayracı 2 3 222" xfId="94" xr:uid="{00000000-0005-0000-0000-000025010000}"/>
    <cellStyle name="Binlik Ayracı 2 3 223" xfId="95" xr:uid="{00000000-0005-0000-0000-000026010000}"/>
    <cellStyle name="Binlik Ayracı 2 3 224" xfId="96" xr:uid="{00000000-0005-0000-0000-000027010000}"/>
    <cellStyle name="Binlik Ayracı 2 3 225" xfId="97" xr:uid="{00000000-0005-0000-0000-000028010000}"/>
    <cellStyle name="Binlik Ayracı 2 3 226" xfId="98" xr:uid="{00000000-0005-0000-0000-000029010000}"/>
    <cellStyle name="Binlik Ayracı 2 3 227" xfId="99" xr:uid="{00000000-0005-0000-0000-00002A010000}"/>
    <cellStyle name="Binlik Ayracı 2 3 228" xfId="100" xr:uid="{00000000-0005-0000-0000-00002B010000}"/>
    <cellStyle name="Binlik Ayracı 2 3 229" xfId="101" xr:uid="{00000000-0005-0000-0000-00002C010000}"/>
    <cellStyle name="Binlik Ayracı 2 3 230" xfId="102" xr:uid="{00000000-0005-0000-0000-00002D010000}"/>
    <cellStyle name="Binlik Ayracı 2 3 231" xfId="103" xr:uid="{00000000-0005-0000-0000-00002E010000}"/>
    <cellStyle name="Binlik Ayracı 2 3 232" xfId="104" xr:uid="{00000000-0005-0000-0000-00002F010000}"/>
    <cellStyle name="Binlik Ayracı 2 3 233" xfId="105" xr:uid="{00000000-0005-0000-0000-000030010000}"/>
    <cellStyle name="Binlik Ayracı 2 3 234" xfId="106" xr:uid="{00000000-0005-0000-0000-000031010000}"/>
    <cellStyle name="Binlik Ayracı 2 3 235" xfId="107" xr:uid="{00000000-0005-0000-0000-000032010000}"/>
    <cellStyle name="Binlik Ayracı 2 3 236" xfId="108" xr:uid="{00000000-0005-0000-0000-000033010000}"/>
    <cellStyle name="Binlik Ayracı 2 3 237" xfId="109" xr:uid="{00000000-0005-0000-0000-000034010000}"/>
    <cellStyle name="Binlik Ayracı 2 3 238" xfId="110" xr:uid="{00000000-0005-0000-0000-000035010000}"/>
    <cellStyle name="Binlik Ayracı 2 3 239" xfId="111" xr:uid="{00000000-0005-0000-0000-000036010000}"/>
    <cellStyle name="Binlik Ayracı 2 3 240" xfId="112" xr:uid="{00000000-0005-0000-0000-000037010000}"/>
    <cellStyle name="Binlik Ayracı 2 3 241" xfId="113" xr:uid="{00000000-0005-0000-0000-000038010000}"/>
    <cellStyle name="Binlik Ayracı 2 3 242" xfId="114" xr:uid="{00000000-0005-0000-0000-000039010000}"/>
    <cellStyle name="Binlik Ayracı 2 3 243" xfId="115" xr:uid="{00000000-0005-0000-0000-00003A010000}"/>
    <cellStyle name="Binlik Ayracı 2 3 244" xfId="116" xr:uid="{00000000-0005-0000-0000-00003B010000}"/>
    <cellStyle name="Binlik Ayracı 2 3 245" xfId="117" xr:uid="{00000000-0005-0000-0000-00003C010000}"/>
    <cellStyle name="Binlik Ayracı 2 3 246" xfId="118" xr:uid="{00000000-0005-0000-0000-00003D010000}"/>
    <cellStyle name="Binlik Ayracı 2 3 247" xfId="119" xr:uid="{00000000-0005-0000-0000-00003E010000}"/>
    <cellStyle name="Binlik Ayracı 2 3 248" xfId="120" xr:uid="{00000000-0005-0000-0000-00003F010000}"/>
    <cellStyle name="Binlik Ayracı 2 3 249" xfId="121" xr:uid="{00000000-0005-0000-0000-000040010000}"/>
    <cellStyle name="Binlik Ayracı 2 3 250" xfId="122" xr:uid="{00000000-0005-0000-0000-000041010000}"/>
    <cellStyle name="Binlik Ayracı 2 3 251" xfId="123" xr:uid="{00000000-0005-0000-0000-000042010000}"/>
    <cellStyle name="Binlik Ayracı 2 3 252" xfId="124" xr:uid="{00000000-0005-0000-0000-000043010000}"/>
    <cellStyle name="Binlik Ayracı 2 3 253" xfId="125" xr:uid="{00000000-0005-0000-0000-000044010000}"/>
    <cellStyle name="Binlik Ayracı 2 3 254" xfId="126" xr:uid="{00000000-0005-0000-0000-000045010000}"/>
    <cellStyle name="Binlik Ayracı 2 3 255" xfId="127" xr:uid="{00000000-0005-0000-0000-000046010000}"/>
    <cellStyle name="Binlik Ayracı 2 3 256" xfId="128" xr:uid="{00000000-0005-0000-0000-000047010000}"/>
    <cellStyle name="Binlik Ayracı 2 3 257" xfId="129" xr:uid="{00000000-0005-0000-0000-000048010000}"/>
    <cellStyle name="Binlik Ayracı 2 3 258" xfId="130" xr:uid="{00000000-0005-0000-0000-000049010000}"/>
    <cellStyle name="Binlik Ayracı 2 3 259" xfId="131" xr:uid="{00000000-0005-0000-0000-00004A010000}"/>
    <cellStyle name="Binlik Ayracı 2 3 260" xfId="132" xr:uid="{00000000-0005-0000-0000-00004B010000}"/>
    <cellStyle name="Binlik Ayracı 2 3 261" xfId="133" xr:uid="{00000000-0005-0000-0000-00004C010000}"/>
    <cellStyle name="Binlik Ayracı 2 3 262" xfId="134" xr:uid="{00000000-0005-0000-0000-00004D010000}"/>
    <cellStyle name="Binlik Ayracı 2 3 263" xfId="135" xr:uid="{00000000-0005-0000-0000-00004E010000}"/>
    <cellStyle name="Binlik Ayracı 2 3 264" xfId="136" xr:uid="{00000000-0005-0000-0000-00004F010000}"/>
    <cellStyle name="Binlik Ayracı 2 3 265" xfId="137" xr:uid="{00000000-0005-0000-0000-000050010000}"/>
    <cellStyle name="Binlik Ayracı 2 3 266" xfId="138" xr:uid="{00000000-0005-0000-0000-000051010000}"/>
    <cellStyle name="Binlik Ayracı 2 3 267" xfId="139" xr:uid="{00000000-0005-0000-0000-000052010000}"/>
    <cellStyle name="Binlik Ayracı 2 3 268" xfId="140" xr:uid="{00000000-0005-0000-0000-000053010000}"/>
    <cellStyle name="Binlik Ayracı 2 3 269" xfId="141" xr:uid="{00000000-0005-0000-0000-000054010000}"/>
    <cellStyle name="Binlik Ayracı 2 3 270" xfId="142" xr:uid="{00000000-0005-0000-0000-000055010000}"/>
    <cellStyle name="Binlik Ayracı 2 3 271" xfId="143" xr:uid="{00000000-0005-0000-0000-000056010000}"/>
    <cellStyle name="Binlik Ayracı 2 3 272" xfId="144" xr:uid="{00000000-0005-0000-0000-000057010000}"/>
    <cellStyle name="Binlik Ayracı 2 3 273" xfId="145" xr:uid="{00000000-0005-0000-0000-000058010000}"/>
    <cellStyle name="Binlik Ayracı 2 3 274" xfId="146" xr:uid="{00000000-0005-0000-0000-000059010000}"/>
    <cellStyle name="Binlik Ayracı 2 3 275" xfId="147" xr:uid="{00000000-0005-0000-0000-00005A010000}"/>
    <cellStyle name="Binlik Ayracı 2 3 276" xfId="148" xr:uid="{00000000-0005-0000-0000-00005B010000}"/>
    <cellStyle name="Binlik Ayracı 2 3 277" xfId="149" xr:uid="{00000000-0005-0000-0000-00005C010000}"/>
    <cellStyle name="Binlik Ayracı 2 3 278" xfId="150" xr:uid="{00000000-0005-0000-0000-00005D010000}"/>
    <cellStyle name="Binlik Ayracı 2 3 279" xfId="151" xr:uid="{00000000-0005-0000-0000-00005E010000}"/>
    <cellStyle name="Binlik Ayracı 2 3 280" xfId="152" xr:uid="{00000000-0005-0000-0000-00005F010000}"/>
    <cellStyle name="Binlik Ayracı 2 3 281" xfId="153" xr:uid="{00000000-0005-0000-0000-000060010000}"/>
    <cellStyle name="Binlik Ayracı 2 3 282" xfId="154" xr:uid="{00000000-0005-0000-0000-000061010000}"/>
    <cellStyle name="Binlik Ayracı 2 3 283" xfId="155" xr:uid="{00000000-0005-0000-0000-000062010000}"/>
    <cellStyle name="Binlik Ayracı 2 3 284" xfId="156" xr:uid="{00000000-0005-0000-0000-000063010000}"/>
    <cellStyle name="Binlik Ayracı 2 3 285" xfId="157" xr:uid="{00000000-0005-0000-0000-000064010000}"/>
    <cellStyle name="Binlik Ayracı 2 3 286" xfId="158" xr:uid="{00000000-0005-0000-0000-000065010000}"/>
    <cellStyle name="Binlik Ayracı 2 3 287" xfId="159" xr:uid="{00000000-0005-0000-0000-000066010000}"/>
    <cellStyle name="Binlik Ayracı 2 3 288" xfId="160" xr:uid="{00000000-0005-0000-0000-000067010000}"/>
    <cellStyle name="Binlik Ayracı 2 3 289" xfId="161" xr:uid="{00000000-0005-0000-0000-000068010000}"/>
    <cellStyle name="Binlik Ayracı 2 3 290" xfId="162" xr:uid="{00000000-0005-0000-0000-000069010000}"/>
    <cellStyle name="Binlik Ayracı 2 3 291" xfId="163" xr:uid="{00000000-0005-0000-0000-00006A010000}"/>
    <cellStyle name="Binlik Ayracı 2 3 292" xfId="164" xr:uid="{00000000-0005-0000-0000-00006B010000}"/>
    <cellStyle name="Binlik Ayracı 2 3 293" xfId="165" xr:uid="{00000000-0005-0000-0000-00006C010000}"/>
    <cellStyle name="Binlik Ayracı 2 3 294" xfId="166" xr:uid="{00000000-0005-0000-0000-00006D010000}"/>
    <cellStyle name="Binlik Ayracı 2 3 295" xfId="167" xr:uid="{00000000-0005-0000-0000-00006E010000}"/>
    <cellStyle name="Binlik Ayracı 2 3 296" xfId="168" xr:uid="{00000000-0005-0000-0000-00006F010000}"/>
    <cellStyle name="Binlik Ayracı 2 3 297" xfId="169" xr:uid="{00000000-0005-0000-0000-000070010000}"/>
    <cellStyle name="Binlik Ayracı 2 3 298" xfId="170" xr:uid="{00000000-0005-0000-0000-000071010000}"/>
    <cellStyle name="Binlik Ayracı 2 3 299" xfId="171" xr:uid="{00000000-0005-0000-0000-000072010000}"/>
    <cellStyle name="Binlik Ayracı 2 3 300" xfId="172" xr:uid="{00000000-0005-0000-0000-000073010000}"/>
    <cellStyle name="Binlik Ayracı 2 3 301" xfId="173" xr:uid="{00000000-0005-0000-0000-000074010000}"/>
    <cellStyle name="Binlik Ayracı 2 3 302" xfId="174" xr:uid="{00000000-0005-0000-0000-000075010000}"/>
    <cellStyle name="Binlik Ayracı 2 3 303" xfId="175" xr:uid="{00000000-0005-0000-0000-000076010000}"/>
    <cellStyle name="Binlik Ayracı 2 3 304" xfId="176" xr:uid="{00000000-0005-0000-0000-000077010000}"/>
    <cellStyle name="Binlik Ayracı 2 3 305" xfId="177" xr:uid="{00000000-0005-0000-0000-000078010000}"/>
    <cellStyle name="Binlik Ayracı 2 3 306" xfId="178" xr:uid="{00000000-0005-0000-0000-000079010000}"/>
    <cellStyle name="Binlik Ayracı 2 3 307" xfId="179" xr:uid="{00000000-0005-0000-0000-00007A010000}"/>
    <cellStyle name="Binlik Ayracı 2 3 308" xfId="180" xr:uid="{00000000-0005-0000-0000-00007B010000}"/>
    <cellStyle name="Binlik Ayracı 2 3 309" xfId="181" xr:uid="{00000000-0005-0000-0000-00007C010000}"/>
    <cellStyle name="Binlik Ayracı 2 3 310" xfId="182" xr:uid="{00000000-0005-0000-0000-00007D010000}"/>
    <cellStyle name="Binlik Ayracı 2 3 311" xfId="183" xr:uid="{00000000-0005-0000-0000-00007E010000}"/>
    <cellStyle name="Binlik Ayracı 2 3 312" xfId="184" xr:uid="{00000000-0005-0000-0000-00007F010000}"/>
    <cellStyle name="Binlik Ayracı 2 3 313" xfId="185" xr:uid="{00000000-0005-0000-0000-000080010000}"/>
    <cellStyle name="Binlik Ayracı 2 3 314" xfId="186" xr:uid="{00000000-0005-0000-0000-000081010000}"/>
    <cellStyle name="Binlik Ayracı 2 3 315" xfId="187" xr:uid="{00000000-0005-0000-0000-000082010000}"/>
    <cellStyle name="Binlik Ayracı 2 3 316" xfId="188" xr:uid="{00000000-0005-0000-0000-000083010000}"/>
    <cellStyle name="Binlik Ayracı 2 3 317" xfId="189" xr:uid="{00000000-0005-0000-0000-000084010000}"/>
    <cellStyle name="Binlik Ayracı 2 3 318" xfId="190" xr:uid="{00000000-0005-0000-0000-000085010000}"/>
    <cellStyle name="Binlik Ayracı 2 3 319" xfId="191" xr:uid="{00000000-0005-0000-0000-000086010000}"/>
    <cellStyle name="Binlik Ayracı 2 3 320" xfId="192" xr:uid="{00000000-0005-0000-0000-000087010000}"/>
    <cellStyle name="Binlik Ayracı 2 3 321" xfId="193" xr:uid="{00000000-0005-0000-0000-000088010000}"/>
    <cellStyle name="Binlik Ayracı 2 3 322" xfId="194" xr:uid="{00000000-0005-0000-0000-000089010000}"/>
    <cellStyle name="Binlik Ayracı 2 3 323" xfId="195" xr:uid="{00000000-0005-0000-0000-00008A010000}"/>
    <cellStyle name="Binlik Ayracı 2 3 324" xfId="196" xr:uid="{00000000-0005-0000-0000-00008B010000}"/>
    <cellStyle name="Binlik Ayracı 2 3 325" xfId="197" xr:uid="{00000000-0005-0000-0000-00008C010000}"/>
    <cellStyle name="Binlik Ayracı 2 3 326" xfId="198" xr:uid="{00000000-0005-0000-0000-00008D010000}"/>
    <cellStyle name="Binlik Ayracı 2 3 327" xfId="199" xr:uid="{00000000-0005-0000-0000-00008E010000}"/>
    <cellStyle name="Binlik Ayracı 3" xfId="200" xr:uid="{00000000-0005-0000-0000-00008F010000}"/>
    <cellStyle name="Binlik Ayracı 3 328" xfId="201" xr:uid="{00000000-0005-0000-0000-000090010000}"/>
    <cellStyle name="Binlik Ayracı 3 329" xfId="202" xr:uid="{00000000-0005-0000-0000-000091010000}"/>
    <cellStyle name="Binlik Ayracı 3 330" xfId="203" xr:uid="{00000000-0005-0000-0000-000092010000}"/>
    <cellStyle name="Binlik Ayracı 3 331" xfId="204" xr:uid="{00000000-0005-0000-0000-000093010000}"/>
    <cellStyle name="Binlik Ayracı 3 332" xfId="205" xr:uid="{00000000-0005-0000-0000-000094010000}"/>
    <cellStyle name="Binlik Ayracı 3 333" xfId="206" xr:uid="{00000000-0005-0000-0000-000095010000}"/>
    <cellStyle name="Binlik Ayracı 3 334" xfId="207" xr:uid="{00000000-0005-0000-0000-000096010000}"/>
    <cellStyle name="Binlik Ayracı 3 335" xfId="208" xr:uid="{00000000-0005-0000-0000-000097010000}"/>
    <cellStyle name="Binlik Ayracı 3 336" xfId="209" xr:uid="{00000000-0005-0000-0000-000098010000}"/>
    <cellStyle name="Binlik Ayracı 3 337" xfId="210" xr:uid="{00000000-0005-0000-0000-000099010000}"/>
    <cellStyle name="Binlik Ayracı 3 338" xfId="211" xr:uid="{00000000-0005-0000-0000-00009A010000}"/>
    <cellStyle name="Binlik Ayracı 3 339" xfId="212" xr:uid="{00000000-0005-0000-0000-00009B010000}"/>
    <cellStyle name="Binlik Ayracı 3 340" xfId="213" xr:uid="{00000000-0005-0000-0000-00009C010000}"/>
    <cellStyle name="Binlik Ayracı 3 341" xfId="214" xr:uid="{00000000-0005-0000-0000-00009D010000}"/>
    <cellStyle name="Binlik Ayracı 3 342" xfId="215" xr:uid="{00000000-0005-0000-0000-00009E010000}"/>
    <cellStyle name="Binlik Ayracı 3 343" xfId="216" xr:uid="{00000000-0005-0000-0000-00009F010000}"/>
    <cellStyle name="Binlik Ayracı 3 344" xfId="217" xr:uid="{00000000-0005-0000-0000-0000A0010000}"/>
    <cellStyle name="Binlik Ayracı 3 345" xfId="218" xr:uid="{00000000-0005-0000-0000-0000A1010000}"/>
    <cellStyle name="Binlik Ayracı 3 346" xfId="219" xr:uid="{00000000-0005-0000-0000-0000A2010000}"/>
    <cellStyle name="Binlik Ayracı 3 347" xfId="220" xr:uid="{00000000-0005-0000-0000-0000A3010000}"/>
    <cellStyle name="Binlik Ayracı 3 348" xfId="221" xr:uid="{00000000-0005-0000-0000-0000A4010000}"/>
    <cellStyle name="Binlik Ayracı 3 349" xfId="222" xr:uid="{00000000-0005-0000-0000-0000A5010000}"/>
    <cellStyle name="Binlik Ayracı 3 350" xfId="223" xr:uid="{00000000-0005-0000-0000-0000A6010000}"/>
    <cellStyle name="Binlik Ayracı 3 351" xfId="224" xr:uid="{00000000-0005-0000-0000-0000A7010000}"/>
    <cellStyle name="Binlik Ayracı 3 352" xfId="225" xr:uid="{00000000-0005-0000-0000-0000A8010000}"/>
    <cellStyle name="Binlik Ayracı 3 353" xfId="226" xr:uid="{00000000-0005-0000-0000-0000A9010000}"/>
    <cellStyle name="Binlik Ayracı 3 354" xfId="227" xr:uid="{00000000-0005-0000-0000-0000AA010000}"/>
    <cellStyle name="Binlik Ayracı 3 355" xfId="228" xr:uid="{00000000-0005-0000-0000-0000AB010000}"/>
    <cellStyle name="Binlik Ayracı 3 356" xfId="229" xr:uid="{00000000-0005-0000-0000-0000AC010000}"/>
    <cellStyle name="Binlik Ayracı 3 357" xfId="230" xr:uid="{00000000-0005-0000-0000-0000AD010000}"/>
    <cellStyle name="Binlik Ayracı 3 358" xfId="231" xr:uid="{00000000-0005-0000-0000-0000AE010000}"/>
    <cellStyle name="Binlik Ayracı 3 359" xfId="232" xr:uid="{00000000-0005-0000-0000-0000AF010000}"/>
    <cellStyle name="Binlik Ayracı 3 360" xfId="233" xr:uid="{00000000-0005-0000-0000-0000B0010000}"/>
    <cellStyle name="Binlik Ayracı 3 361" xfId="234" xr:uid="{00000000-0005-0000-0000-0000B1010000}"/>
    <cellStyle name="Binlik Ayracı 3 362" xfId="235" xr:uid="{00000000-0005-0000-0000-0000B2010000}"/>
    <cellStyle name="Binlik Ayracı 3 363" xfId="236" xr:uid="{00000000-0005-0000-0000-0000B3010000}"/>
    <cellStyle name="Binlik Ayracı 3 364" xfId="237" xr:uid="{00000000-0005-0000-0000-0000B4010000}"/>
    <cellStyle name="Binlik Ayracı 3 365" xfId="238" xr:uid="{00000000-0005-0000-0000-0000B5010000}"/>
    <cellStyle name="Binlik Ayracı 3 366" xfId="239" xr:uid="{00000000-0005-0000-0000-0000B6010000}"/>
    <cellStyle name="Binlik Ayracı 3 367" xfId="240" xr:uid="{00000000-0005-0000-0000-0000B7010000}"/>
    <cellStyle name="Binlik Ayracı 3 368" xfId="241" xr:uid="{00000000-0005-0000-0000-0000B8010000}"/>
    <cellStyle name="Binlik Ayracı 3 369" xfId="242" xr:uid="{00000000-0005-0000-0000-0000B9010000}"/>
    <cellStyle name="Binlik Ayracı 3 370" xfId="243" xr:uid="{00000000-0005-0000-0000-0000BA010000}"/>
    <cellStyle name="Binlik Ayracı 3 371" xfId="244" xr:uid="{00000000-0005-0000-0000-0000BB010000}"/>
    <cellStyle name="Binlik Ayracı 3 372" xfId="245" xr:uid="{00000000-0005-0000-0000-0000BC010000}"/>
    <cellStyle name="Binlik Ayracı 3 373" xfId="246" xr:uid="{00000000-0005-0000-0000-0000BD010000}"/>
    <cellStyle name="Binlik Ayracı 3 374" xfId="247" xr:uid="{00000000-0005-0000-0000-0000BE010000}"/>
    <cellStyle name="Binlik Ayracı 3 375" xfId="248" xr:uid="{00000000-0005-0000-0000-0000BF010000}"/>
    <cellStyle name="Binlik Ayracı 3 376" xfId="249" xr:uid="{00000000-0005-0000-0000-0000C0010000}"/>
    <cellStyle name="Binlik Ayracı 3 377" xfId="250" xr:uid="{00000000-0005-0000-0000-0000C1010000}"/>
    <cellStyle name="Binlik Ayracı 3 378" xfId="251" xr:uid="{00000000-0005-0000-0000-0000C2010000}"/>
    <cellStyle name="Binlik Ayracı 3 379" xfId="252" xr:uid="{00000000-0005-0000-0000-0000C3010000}"/>
    <cellStyle name="Binlik Ayracı 3 380" xfId="253" xr:uid="{00000000-0005-0000-0000-0000C4010000}"/>
    <cellStyle name="Binlik Ayracı 3 381" xfId="254" xr:uid="{00000000-0005-0000-0000-0000C5010000}"/>
    <cellStyle name="Binlik Ayracı 3 382" xfId="255" xr:uid="{00000000-0005-0000-0000-0000C6010000}"/>
    <cellStyle name="Binlik Ayracı 3 383" xfId="256" xr:uid="{00000000-0005-0000-0000-0000C7010000}"/>
    <cellStyle name="Binlik Ayracı 3 384" xfId="257" xr:uid="{00000000-0005-0000-0000-0000C8010000}"/>
    <cellStyle name="Binlik Ayracı 3 385" xfId="258" xr:uid="{00000000-0005-0000-0000-0000C9010000}"/>
    <cellStyle name="Binlik Ayracı 3 386" xfId="259" xr:uid="{00000000-0005-0000-0000-0000CA010000}"/>
    <cellStyle name="Binlik Ayracı 3 387" xfId="260" xr:uid="{00000000-0005-0000-0000-0000CB010000}"/>
    <cellStyle name="Binlik Ayracı 3 388" xfId="261" xr:uid="{00000000-0005-0000-0000-0000CC010000}"/>
    <cellStyle name="Binlik Ayracı 3 389" xfId="262" xr:uid="{00000000-0005-0000-0000-0000CD010000}"/>
    <cellStyle name="Binlik Ayracı 3 390" xfId="263" xr:uid="{00000000-0005-0000-0000-0000CE010000}"/>
    <cellStyle name="Binlik Ayracı 3 391" xfId="264" xr:uid="{00000000-0005-0000-0000-0000CF010000}"/>
    <cellStyle name="Binlik Ayracı 3 392" xfId="265" xr:uid="{00000000-0005-0000-0000-0000D0010000}"/>
    <cellStyle name="Binlik Ayracı 3 393" xfId="266" xr:uid="{00000000-0005-0000-0000-0000D1010000}"/>
    <cellStyle name="Binlik Ayracı 3 394" xfId="267" xr:uid="{00000000-0005-0000-0000-0000D2010000}"/>
    <cellStyle name="Binlik Ayracı 3 395" xfId="268" xr:uid="{00000000-0005-0000-0000-0000D3010000}"/>
    <cellStyle name="Binlik Ayracı 3 396" xfId="269" xr:uid="{00000000-0005-0000-0000-0000D4010000}"/>
    <cellStyle name="Binlik Ayracı 3 397" xfId="270" xr:uid="{00000000-0005-0000-0000-0000D5010000}"/>
    <cellStyle name="Binlik Ayracı 3 398" xfId="271" xr:uid="{00000000-0005-0000-0000-0000D6010000}"/>
    <cellStyle name="Binlik Ayracı 4" xfId="272" xr:uid="{00000000-0005-0000-0000-0000D7010000}"/>
    <cellStyle name="Binlik Ayracı 4 399" xfId="273" xr:uid="{00000000-0005-0000-0000-0000D8010000}"/>
    <cellStyle name="Binlik Ayracı 4 400" xfId="274" xr:uid="{00000000-0005-0000-0000-0000D9010000}"/>
    <cellStyle name="Binlik Ayracı 4 401" xfId="275" xr:uid="{00000000-0005-0000-0000-0000DA010000}"/>
    <cellStyle name="Binlik Ayracı 4 402" xfId="276" xr:uid="{00000000-0005-0000-0000-0000DB010000}"/>
    <cellStyle name="Binlik Ayracı 4 403" xfId="277" xr:uid="{00000000-0005-0000-0000-0000DC010000}"/>
    <cellStyle name="Binlik Ayracı 4 404" xfId="278" xr:uid="{00000000-0005-0000-0000-0000DD010000}"/>
    <cellStyle name="Binlik Ayracı 4 405" xfId="279" xr:uid="{00000000-0005-0000-0000-0000DE010000}"/>
    <cellStyle name="Binlik Ayracı 4 406" xfId="280" xr:uid="{00000000-0005-0000-0000-0000DF010000}"/>
    <cellStyle name="Binlik Ayracı 4 407" xfId="281" xr:uid="{00000000-0005-0000-0000-0000E0010000}"/>
    <cellStyle name="Binlik Ayracı 4 408" xfId="282" xr:uid="{00000000-0005-0000-0000-0000E1010000}"/>
    <cellStyle name="Binlik Ayracı 4 409" xfId="283" xr:uid="{00000000-0005-0000-0000-0000E2010000}"/>
    <cellStyle name="Binlik Ayracı 4 410" xfId="284" xr:uid="{00000000-0005-0000-0000-0000E3010000}"/>
    <cellStyle name="Binlik Ayracı 4 411" xfId="285" xr:uid="{00000000-0005-0000-0000-0000E4010000}"/>
    <cellStyle name="Binlik Ayracı 4 412" xfId="286" xr:uid="{00000000-0005-0000-0000-0000E5010000}"/>
    <cellStyle name="Binlik Ayracı 4 413" xfId="287" xr:uid="{00000000-0005-0000-0000-0000E6010000}"/>
    <cellStyle name="Binlik Ayracı 4 414" xfId="288" xr:uid="{00000000-0005-0000-0000-0000E7010000}"/>
    <cellStyle name="Binlik Ayracı 4 415" xfId="289" xr:uid="{00000000-0005-0000-0000-0000E8010000}"/>
    <cellStyle name="Binlik Ayracı 4 416" xfId="290" xr:uid="{00000000-0005-0000-0000-0000E9010000}"/>
    <cellStyle name="Binlik Ayracı 4 417" xfId="291" xr:uid="{00000000-0005-0000-0000-0000EA010000}"/>
    <cellStyle name="Binlik Ayracı 4 418" xfId="292" xr:uid="{00000000-0005-0000-0000-0000EB010000}"/>
    <cellStyle name="Binlik Ayracı 4 419" xfId="293" xr:uid="{00000000-0005-0000-0000-0000EC010000}"/>
    <cellStyle name="Binlik Ayracı 4 420" xfId="294" xr:uid="{00000000-0005-0000-0000-0000ED010000}"/>
    <cellStyle name="Binlik Ayracı 4 421" xfId="295" xr:uid="{00000000-0005-0000-0000-0000EE010000}"/>
    <cellStyle name="Binlik Ayracı 4 422" xfId="296" xr:uid="{00000000-0005-0000-0000-0000EF010000}"/>
    <cellStyle name="Binlik Ayracı 4 423" xfId="297" xr:uid="{00000000-0005-0000-0000-0000F0010000}"/>
    <cellStyle name="Binlik Ayracı 4 424" xfId="298" xr:uid="{00000000-0005-0000-0000-0000F1010000}"/>
    <cellStyle name="Binlik Ayracı 4 425" xfId="299" xr:uid="{00000000-0005-0000-0000-0000F2010000}"/>
    <cellStyle name="Binlik Ayracı 4 426" xfId="300" xr:uid="{00000000-0005-0000-0000-0000F3010000}"/>
    <cellStyle name="Binlik Ayracı 4 427" xfId="301" xr:uid="{00000000-0005-0000-0000-0000F4010000}"/>
    <cellStyle name="Binlik Ayracı 4 428" xfId="302" xr:uid="{00000000-0005-0000-0000-0000F5010000}"/>
    <cellStyle name="Binlik Ayracı 4 429" xfId="303" xr:uid="{00000000-0005-0000-0000-0000F6010000}"/>
    <cellStyle name="Binlik Ayracı 4 430" xfId="304" xr:uid="{00000000-0005-0000-0000-0000F7010000}"/>
    <cellStyle name="Binlik Ayracı 4 431" xfId="305" xr:uid="{00000000-0005-0000-0000-0000F8010000}"/>
    <cellStyle name="Binlik Ayracı 4 432" xfId="306" xr:uid="{00000000-0005-0000-0000-0000F9010000}"/>
    <cellStyle name="Binlik Ayracı 4 433" xfId="307" xr:uid="{00000000-0005-0000-0000-0000FA010000}"/>
    <cellStyle name="Binlik Ayracı 4 434" xfId="308" xr:uid="{00000000-0005-0000-0000-0000FB010000}"/>
    <cellStyle name="Binlik Ayracı 4 435" xfId="309" xr:uid="{00000000-0005-0000-0000-0000FC010000}"/>
    <cellStyle name="Binlik Ayracı 4 436" xfId="310" xr:uid="{00000000-0005-0000-0000-0000FD010000}"/>
    <cellStyle name="Binlik Ayracı 4 437" xfId="311" xr:uid="{00000000-0005-0000-0000-0000FE010000}"/>
    <cellStyle name="Binlik Ayracı 4 438" xfId="312" xr:uid="{00000000-0005-0000-0000-0000FF010000}"/>
    <cellStyle name="Binlik Ayracı 4 439" xfId="313" xr:uid="{00000000-0005-0000-0000-000000020000}"/>
    <cellStyle name="Binlik Ayracı 4 440" xfId="314" xr:uid="{00000000-0005-0000-0000-000001020000}"/>
    <cellStyle name="Binlik Ayracı 4 441" xfId="315" xr:uid="{00000000-0005-0000-0000-000002020000}"/>
    <cellStyle name="Binlik Ayracı 4 442" xfId="316" xr:uid="{00000000-0005-0000-0000-000003020000}"/>
    <cellStyle name="Binlik Ayracı 4 443" xfId="317" xr:uid="{00000000-0005-0000-0000-000004020000}"/>
    <cellStyle name="Binlik Ayracı 4 444" xfId="318" xr:uid="{00000000-0005-0000-0000-000005020000}"/>
    <cellStyle name="Binlik Ayracı 4 445" xfId="319" xr:uid="{00000000-0005-0000-0000-000006020000}"/>
    <cellStyle name="Binlik Ayracı 4 446" xfId="320" xr:uid="{00000000-0005-0000-0000-000007020000}"/>
    <cellStyle name="Binlik Ayracı 4 447" xfId="321" xr:uid="{00000000-0005-0000-0000-000008020000}"/>
    <cellStyle name="Binlik Ayracı 4 448" xfId="322" xr:uid="{00000000-0005-0000-0000-000009020000}"/>
    <cellStyle name="Binlik Ayracı 4 449" xfId="323" xr:uid="{00000000-0005-0000-0000-00000A020000}"/>
    <cellStyle name="Binlik Ayracı 4 450" xfId="324" xr:uid="{00000000-0005-0000-0000-00000B020000}"/>
    <cellStyle name="Binlik Ayracı 4 451" xfId="325" xr:uid="{00000000-0005-0000-0000-00000C020000}"/>
    <cellStyle name="Binlik Ayracı 4 452" xfId="326" xr:uid="{00000000-0005-0000-0000-00000D020000}"/>
    <cellStyle name="Binlik Ayracı 4 453" xfId="327" xr:uid="{00000000-0005-0000-0000-00000E020000}"/>
    <cellStyle name="Binlik Ayracı 4 454" xfId="328" xr:uid="{00000000-0005-0000-0000-00000F020000}"/>
    <cellStyle name="Binlik Ayracı 4 455" xfId="329" xr:uid="{00000000-0005-0000-0000-000010020000}"/>
    <cellStyle name="Binlik Ayracı 4 456" xfId="330" xr:uid="{00000000-0005-0000-0000-000011020000}"/>
    <cellStyle name="Binlik Ayracı 4 457" xfId="331" xr:uid="{00000000-0005-0000-0000-000012020000}"/>
    <cellStyle name="Binlik Ayracı 4 458" xfId="332" xr:uid="{00000000-0005-0000-0000-000013020000}"/>
    <cellStyle name="Binlik Ayracı 4 459" xfId="333" xr:uid="{00000000-0005-0000-0000-000014020000}"/>
    <cellStyle name="Binlik Ayracı 4 460" xfId="334" xr:uid="{00000000-0005-0000-0000-000015020000}"/>
    <cellStyle name="Binlik Ayracı 4 461" xfId="335" xr:uid="{00000000-0005-0000-0000-000016020000}"/>
    <cellStyle name="Binlik Ayracı 4 462" xfId="336" xr:uid="{00000000-0005-0000-0000-000017020000}"/>
    <cellStyle name="Binlik Ayracı 4 463" xfId="337" xr:uid="{00000000-0005-0000-0000-000018020000}"/>
    <cellStyle name="Binlik Ayracı 4 464" xfId="338" xr:uid="{00000000-0005-0000-0000-000019020000}"/>
    <cellStyle name="Binlik Ayracı 4 465" xfId="339" xr:uid="{00000000-0005-0000-0000-00001A020000}"/>
    <cellStyle name="Binlik Ayracı 4 466" xfId="340" xr:uid="{00000000-0005-0000-0000-00001B020000}"/>
    <cellStyle name="Binlik Ayracı 4 467" xfId="341" xr:uid="{00000000-0005-0000-0000-00001C020000}"/>
    <cellStyle name="Binlik Ayracı 4 468" xfId="342" xr:uid="{00000000-0005-0000-0000-00001D020000}"/>
    <cellStyle name="Binlik Ayracı 4 469" xfId="343" xr:uid="{00000000-0005-0000-0000-00001E020000}"/>
    <cellStyle name="Binlik Ayracı 4 470" xfId="344" xr:uid="{00000000-0005-0000-0000-00001F020000}"/>
    <cellStyle name="Binlik Ayracı 4 471" xfId="345" xr:uid="{00000000-0005-0000-0000-000020020000}"/>
    <cellStyle name="Binlik Ayracı 4 472" xfId="346" xr:uid="{00000000-0005-0000-0000-000021020000}"/>
    <cellStyle name="Binlik Ayracı 4 473" xfId="347" xr:uid="{00000000-0005-0000-0000-000022020000}"/>
    <cellStyle name="Binlik Ayracı 4 474" xfId="348" xr:uid="{00000000-0005-0000-0000-000023020000}"/>
    <cellStyle name="Binlik Ayracı 4 475" xfId="349" xr:uid="{00000000-0005-0000-0000-000024020000}"/>
    <cellStyle name="Binlik Ayracı 4 476" xfId="350" xr:uid="{00000000-0005-0000-0000-000025020000}"/>
    <cellStyle name="Binlik Ayracı 4 477" xfId="351" xr:uid="{00000000-0005-0000-0000-000026020000}"/>
    <cellStyle name="Binlik Ayracı 4 478" xfId="352" xr:uid="{00000000-0005-0000-0000-000027020000}"/>
    <cellStyle name="Binlik Ayracı 4 479" xfId="353" xr:uid="{00000000-0005-0000-0000-000028020000}"/>
    <cellStyle name="Binlik Ayracı 4 480" xfId="354" xr:uid="{00000000-0005-0000-0000-000029020000}"/>
    <cellStyle name="Binlik Ayracı 4 481" xfId="355" xr:uid="{00000000-0005-0000-0000-00002A020000}"/>
    <cellStyle name="Binlik Ayracı 4 482" xfId="356" xr:uid="{00000000-0005-0000-0000-00002B020000}"/>
    <cellStyle name="Binlik Ayracı 4 483" xfId="357" xr:uid="{00000000-0005-0000-0000-00002C020000}"/>
    <cellStyle name="Binlik Ayracı 4 484" xfId="358" xr:uid="{00000000-0005-0000-0000-00002D020000}"/>
    <cellStyle name="Binlik Ayracı 4 485" xfId="359" xr:uid="{00000000-0005-0000-0000-00002E020000}"/>
    <cellStyle name="Binlik Ayracı 4 486" xfId="360" xr:uid="{00000000-0005-0000-0000-00002F020000}"/>
    <cellStyle name="Binlik Ayracı 4 487" xfId="361" xr:uid="{00000000-0005-0000-0000-000030020000}"/>
    <cellStyle name="Binlik Ayracı 4 488" xfId="362" xr:uid="{00000000-0005-0000-0000-000031020000}"/>
    <cellStyle name="Binlik Ayracı 4 489" xfId="363" xr:uid="{00000000-0005-0000-0000-000032020000}"/>
    <cellStyle name="Binlik Ayracı 4 490" xfId="364" xr:uid="{00000000-0005-0000-0000-000033020000}"/>
    <cellStyle name="Binlik Ayracı 4 491" xfId="365" xr:uid="{00000000-0005-0000-0000-000034020000}"/>
    <cellStyle name="Binlik Ayracı 4 492" xfId="366" xr:uid="{00000000-0005-0000-0000-000035020000}"/>
    <cellStyle name="Binlik Ayracı 4 493" xfId="367" xr:uid="{00000000-0005-0000-0000-000036020000}"/>
    <cellStyle name="Binlik Ayracı 4 494" xfId="368" xr:uid="{00000000-0005-0000-0000-000037020000}"/>
    <cellStyle name="Binlik Ayracı 4 495" xfId="369" xr:uid="{00000000-0005-0000-0000-000038020000}"/>
    <cellStyle name="Binlik Ayracı 4 496" xfId="370" xr:uid="{00000000-0005-0000-0000-000039020000}"/>
    <cellStyle name="Binlik Ayracı 4 497" xfId="371" xr:uid="{00000000-0005-0000-0000-00003A020000}"/>
    <cellStyle name="Binlik Ayracı 4 498" xfId="372" xr:uid="{00000000-0005-0000-0000-00003B020000}"/>
    <cellStyle name="Binlik Ayracı 4 499" xfId="373" xr:uid="{00000000-0005-0000-0000-00003C020000}"/>
    <cellStyle name="Binlik Ayracı 4 500" xfId="374" xr:uid="{00000000-0005-0000-0000-00003D020000}"/>
    <cellStyle name="Binlik Ayracı 4 501" xfId="375" xr:uid="{00000000-0005-0000-0000-00003E020000}"/>
    <cellStyle name="Binlik Ayracı 4 502" xfId="376" xr:uid="{00000000-0005-0000-0000-00003F020000}"/>
    <cellStyle name="Binlik Ayracı 4 503" xfId="377" xr:uid="{00000000-0005-0000-0000-000040020000}"/>
    <cellStyle name="Binlik Ayracı 4 504" xfId="378" xr:uid="{00000000-0005-0000-0000-000041020000}"/>
    <cellStyle name="Binlik Ayracı 4 505" xfId="379" xr:uid="{00000000-0005-0000-0000-000042020000}"/>
    <cellStyle name="Binlik Ayracı 4 506" xfId="380" xr:uid="{00000000-0005-0000-0000-000043020000}"/>
    <cellStyle name="Binlik Ayracı 4 507" xfId="381" xr:uid="{00000000-0005-0000-0000-000044020000}"/>
    <cellStyle name="Binlik Ayracı 4 508" xfId="382" xr:uid="{00000000-0005-0000-0000-000045020000}"/>
    <cellStyle name="Binlik Ayracı 4 509" xfId="383" xr:uid="{00000000-0005-0000-0000-000046020000}"/>
    <cellStyle name="Binlik Ayracı 4 510" xfId="384" xr:uid="{00000000-0005-0000-0000-000047020000}"/>
    <cellStyle name="Binlik Ayracı 4 511" xfId="385" xr:uid="{00000000-0005-0000-0000-000048020000}"/>
    <cellStyle name="Binlik Ayracı 4 512" xfId="386" xr:uid="{00000000-0005-0000-0000-000049020000}"/>
    <cellStyle name="Binlik Ayracı 4 513" xfId="387" xr:uid="{00000000-0005-0000-0000-00004A020000}"/>
    <cellStyle name="Binlik Ayracı 4 514" xfId="388" xr:uid="{00000000-0005-0000-0000-00004B020000}"/>
    <cellStyle name="Binlik Ayracı 4 515" xfId="389" xr:uid="{00000000-0005-0000-0000-00004C020000}"/>
    <cellStyle name="Binlik Ayracı 4 516" xfId="390" xr:uid="{00000000-0005-0000-0000-00004D020000}"/>
    <cellStyle name="Binlik Ayracı 4 517" xfId="391" xr:uid="{00000000-0005-0000-0000-00004E020000}"/>
    <cellStyle name="Binlik Ayracı 4 518" xfId="392" xr:uid="{00000000-0005-0000-0000-00004F020000}"/>
    <cellStyle name="Binlik Ayracı 4 519" xfId="393" xr:uid="{00000000-0005-0000-0000-000050020000}"/>
    <cellStyle name="Binlik Ayracı 4 520" xfId="394" xr:uid="{00000000-0005-0000-0000-000051020000}"/>
    <cellStyle name="Binlik Ayracı 4 521" xfId="395" xr:uid="{00000000-0005-0000-0000-000052020000}"/>
    <cellStyle name="Binlik Ayracı 4 522" xfId="396" xr:uid="{00000000-0005-0000-0000-000053020000}"/>
    <cellStyle name="Binlik Ayracı 4 523" xfId="397" xr:uid="{00000000-0005-0000-0000-000054020000}"/>
    <cellStyle name="Binlik Ayracı 4 524" xfId="398" xr:uid="{00000000-0005-0000-0000-000055020000}"/>
    <cellStyle name="Binlik Ayracı 4 525" xfId="399" xr:uid="{00000000-0005-0000-0000-000056020000}"/>
    <cellStyle name="Binlik Ayracı 4 526" xfId="400" xr:uid="{00000000-0005-0000-0000-000057020000}"/>
    <cellStyle name="Binlik Ayracı 4 527" xfId="401" xr:uid="{00000000-0005-0000-0000-000058020000}"/>
    <cellStyle name="Binlik Ayracı 4 528" xfId="402" xr:uid="{00000000-0005-0000-0000-000059020000}"/>
    <cellStyle name="Binlik Ayracı 4 529" xfId="403" xr:uid="{00000000-0005-0000-0000-00005A020000}"/>
    <cellStyle name="Binlik Ayracı 4 530" xfId="404" xr:uid="{00000000-0005-0000-0000-00005B020000}"/>
    <cellStyle name="Binlik Ayracı 4 531" xfId="405" xr:uid="{00000000-0005-0000-0000-00005C020000}"/>
    <cellStyle name="Binlik Ayracı 4 532" xfId="406" xr:uid="{00000000-0005-0000-0000-00005D020000}"/>
    <cellStyle name="Binlik Ayracı 4 533" xfId="407" xr:uid="{00000000-0005-0000-0000-00005E020000}"/>
    <cellStyle name="Binlik Ayracı 4 534" xfId="408" xr:uid="{00000000-0005-0000-0000-00005F020000}"/>
    <cellStyle name="Binlik Ayracı 4 535" xfId="409" xr:uid="{00000000-0005-0000-0000-000060020000}"/>
    <cellStyle name="Binlik Ayracı 4 536" xfId="410" xr:uid="{00000000-0005-0000-0000-000061020000}"/>
    <cellStyle name="Binlik Ayracı 4 537" xfId="411" xr:uid="{00000000-0005-0000-0000-000062020000}"/>
    <cellStyle name="Binlik Ayracı 4 538" xfId="412" xr:uid="{00000000-0005-0000-0000-000063020000}"/>
    <cellStyle name="Binlik Ayracı 4 539" xfId="413" xr:uid="{00000000-0005-0000-0000-000064020000}"/>
    <cellStyle name="Binlik Ayracı 4 540" xfId="414" xr:uid="{00000000-0005-0000-0000-000065020000}"/>
    <cellStyle name="Binlik Ayracı 4 541" xfId="415" xr:uid="{00000000-0005-0000-0000-000066020000}"/>
    <cellStyle name="Binlik Ayracı 4 542" xfId="416" xr:uid="{00000000-0005-0000-0000-000067020000}"/>
    <cellStyle name="Binlik Ayracı 4 543" xfId="417" xr:uid="{00000000-0005-0000-0000-000068020000}"/>
    <cellStyle name="Binlik Ayracı 4 544" xfId="418" xr:uid="{00000000-0005-0000-0000-000069020000}"/>
    <cellStyle name="Binlik Ayracı 4 545" xfId="419" xr:uid="{00000000-0005-0000-0000-00006A020000}"/>
    <cellStyle name="Binlik Ayracı 4 546" xfId="420" xr:uid="{00000000-0005-0000-0000-00006B020000}"/>
    <cellStyle name="Binlik Ayracı 4 547" xfId="421" xr:uid="{00000000-0005-0000-0000-00006C020000}"/>
    <cellStyle name="Binlik Ayracı 4 548" xfId="422" xr:uid="{00000000-0005-0000-0000-00006D020000}"/>
    <cellStyle name="Binlik Ayracı 4 549" xfId="423" xr:uid="{00000000-0005-0000-0000-00006E020000}"/>
    <cellStyle name="Binlik Ayracı 4 550" xfId="424" xr:uid="{00000000-0005-0000-0000-00006F020000}"/>
    <cellStyle name="Binlik Ayracı 4 551" xfId="425" xr:uid="{00000000-0005-0000-0000-000070020000}"/>
    <cellStyle name="Binlik Ayracı 4 552" xfId="426" xr:uid="{00000000-0005-0000-0000-000071020000}"/>
    <cellStyle name="Binlik Ayracı 4 553" xfId="427" xr:uid="{00000000-0005-0000-0000-000072020000}"/>
    <cellStyle name="Binlik Ayracı 4 554" xfId="428" xr:uid="{00000000-0005-0000-0000-000073020000}"/>
    <cellStyle name="Binlik Ayracı 4 555" xfId="429" xr:uid="{00000000-0005-0000-0000-000074020000}"/>
    <cellStyle name="Binlik Ayracı 4 556" xfId="430" xr:uid="{00000000-0005-0000-0000-000075020000}"/>
    <cellStyle name="Binlik Ayracı 4 557" xfId="431" xr:uid="{00000000-0005-0000-0000-000076020000}"/>
    <cellStyle name="Binlik Ayracı 4 558" xfId="432" xr:uid="{00000000-0005-0000-0000-000077020000}"/>
    <cellStyle name="Binlik Ayracı 4 559" xfId="433" xr:uid="{00000000-0005-0000-0000-000078020000}"/>
    <cellStyle name="Binlik Ayracı 4 560" xfId="434" xr:uid="{00000000-0005-0000-0000-000079020000}"/>
    <cellStyle name="Binlik Ayracı 4 561" xfId="435" xr:uid="{00000000-0005-0000-0000-00007A020000}"/>
    <cellStyle name="Binlik Ayracı 4 562" xfId="436" xr:uid="{00000000-0005-0000-0000-00007B020000}"/>
    <cellStyle name="Binlik Ayracı 4 563" xfId="437" xr:uid="{00000000-0005-0000-0000-00007C020000}"/>
    <cellStyle name="Binlik Ayracı 4 564" xfId="438" xr:uid="{00000000-0005-0000-0000-00007D020000}"/>
    <cellStyle name="Binlik Ayracı 4 565" xfId="439" xr:uid="{00000000-0005-0000-0000-00007E020000}"/>
    <cellStyle name="Binlik Ayracı 4 566" xfId="440" xr:uid="{00000000-0005-0000-0000-00007F020000}"/>
    <cellStyle name="Binlik Ayracı 4 567" xfId="441" xr:uid="{00000000-0005-0000-0000-000080020000}"/>
    <cellStyle name="Binlik Ayracı 4 568" xfId="442" xr:uid="{00000000-0005-0000-0000-000081020000}"/>
    <cellStyle name="Binlik Ayracı 4 569" xfId="443" xr:uid="{00000000-0005-0000-0000-000082020000}"/>
    <cellStyle name="Binlik Ayracı 4 570" xfId="444" xr:uid="{00000000-0005-0000-0000-000083020000}"/>
    <cellStyle name="Binlik Ayracı 4 571" xfId="445" xr:uid="{00000000-0005-0000-0000-000084020000}"/>
    <cellStyle name="Binlik Ayracı 4 572" xfId="446" xr:uid="{00000000-0005-0000-0000-000085020000}"/>
    <cellStyle name="Binlik Ayracı 4 573" xfId="447" xr:uid="{00000000-0005-0000-0000-000086020000}"/>
    <cellStyle name="Binlik Ayracı 4 574" xfId="448" xr:uid="{00000000-0005-0000-0000-000087020000}"/>
    <cellStyle name="Binlik Ayracı 4 575" xfId="449" xr:uid="{00000000-0005-0000-0000-000088020000}"/>
    <cellStyle name="Binlik Ayracı 4 576" xfId="450" xr:uid="{00000000-0005-0000-0000-000089020000}"/>
    <cellStyle name="Binlik Ayracı 4 577" xfId="451" xr:uid="{00000000-0005-0000-0000-00008A020000}"/>
    <cellStyle name="Binlik Ayracı 4 578" xfId="452" xr:uid="{00000000-0005-0000-0000-00008B020000}"/>
    <cellStyle name="Binlik Ayracı 4 579" xfId="453" xr:uid="{00000000-0005-0000-0000-00008C020000}"/>
    <cellStyle name="Binlik Ayracı 4 580" xfId="454" xr:uid="{00000000-0005-0000-0000-00008D020000}"/>
    <cellStyle name="Binlik Ayracı 4 581" xfId="455" xr:uid="{00000000-0005-0000-0000-00008E020000}"/>
    <cellStyle name="Binlik Ayracı 4 582" xfId="456" xr:uid="{00000000-0005-0000-0000-00008F020000}"/>
    <cellStyle name="Binlik Ayracı 4 583" xfId="457" xr:uid="{00000000-0005-0000-0000-000090020000}"/>
    <cellStyle name="Binlik Ayracı 4 584" xfId="458" xr:uid="{00000000-0005-0000-0000-000091020000}"/>
    <cellStyle name="Binlik Ayracı 4 585" xfId="459" xr:uid="{00000000-0005-0000-0000-000092020000}"/>
    <cellStyle name="Binlik Ayracı 4 586" xfId="460" xr:uid="{00000000-0005-0000-0000-000093020000}"/>
    <cellStyle name="Binlik Ayracı 4 587" xfId="461" xr:uid="{00000000-0005-0000-0000-000094020000}"/>
    <cellStyle name="Binlik Ayracı 4 588" xfId="462" xr:uid="{00000000-0005-0000-0000-000095020000}"/>
    <cellStyle name="Binlik Ayracı 4 589" xfId="463" xr:uid="{00000000-0005-0000-0000-000096020000}"/>
    <cellStyle name="Binlik Ayracı 4 590" xfId="464" xr:uid="{00000000-0005-0000-0000-000097020000}"/>
    <cellStyle name="Binlik Ayracı 4 591" xfId="465" xr:uid="{00000000-0005-0000-0000-000098020000}"/>
    <cellStyle name="Binlik Ayracı 4 592" xfId="466" xr:uid="{00000000-0005-0000-0000-000099020000}"/>
    <cellStyle name="Binlik Ayracı 4 593" xfId="467" xr:uid="{00000000-0005-0000-0000-00009A020000}"/>
    <cellStyle name="Binlik Ayracı 4 594" xfId="468" xr:uid="{00000000-0005-0000-0000-00009B020000}"/>
    <cellStyle name="Binlik Ayracı 4 595" xfId="469" xr:uid="{00000000-0005-0000-0000-00009C020000}"/>
    <cellStyle name="Binlik Ayracı 4 596" xfId="470" xr:uid="{00000000-0005-0000-0000-00009D020000}"/>
    <cellStyle name="Binlik Ayracı 4 597" xfId="471" xr:uid="{00000000-0005-0000-0000-00009E020000}"/>
    <cellStyle name="Binlik Ayracı 4 598" xfId="472" xr:uid="{00000000-0005-0000-0000-00009F020000}"/>
    <cellStyle name="Binlik Ayracı 4 599" xfId="473" xr:uid="{00000000-0005-0000-0000-0000A0020000}"/>
    <cellStyle name="Binlik Ayracı 4 600" xfId="474" xr:uid="{00000000-0005-0000-0000-0000A1020000}"/>
    <cellStyle name="Binlik Ayracı 4 601" xfId="475" xr:uid="{00000000-0005-0000-0000-0000A2020000}"/>
    <cellStyle name="Binlik Ayracı 4 602" xfId="476" xr:uid="{00000000-0005-0000-0000-0000A3020000}"/>
    <cellStyle name="Binlik Ayracı 4 603" xfId="477" xr:uid="{00000000-0005-0000-0000-0000A4020000}"/>
    <cellStyle name="Binlik Ayracı 4 604" xfId="478" xr:uid="{00000000-0005-0000-0000-0000A5020000}"/>
    <cellStyle name="Binlik Ayracı 4 605" xfId="479" xr:uid="{00000000-0005-0000-0000-0000A6020000}"/>
    <cellStyle name="Binlik Ayracı 4 606" xfId="480" xr:uid="{00000000-0005-0000-0000-0000A7020000}"/>
    <cellStyle name="Binlik Ayracı 4 607" xfId="481" xr:uid="{00000000-0005-0000-0000-0000A8020000}"/>
    <cellStyle name="Binlik Ayracı 4 608" xfId="482" xr:uid="{00000000-0005-0000-0000-0000A9020000}"/>
    <cellStyle name="Binlik Ayracı 4 609" xfId="483" xr:uid="{00000000-0005-0000-0000-0000AA020000}"/>
    <cellStyle name="Binlik Ayracı 4 610" xfId="484" xr:uid="{00000000-0005-0000-0000-0000AB020000}"/>
    <cellStyle name="Binlik Ayracı 4 611" xfId="485" xr:uid="{00000000-0005-0000-0000-0000AC020000}"/>
    <cellStyle name="Binlik Ayracı 4 612" xfId="486" xr:uid="{00000000-0005-0000-0000-0000AD020000}"/>
    <cellStyle name="Binlik Ayracı 4 613" xfId="487" xr:uid="{00000000-0005-0000-0000-0000AE020000}"/>
    <cellStyle name="Binlik Ayracı 4 614" xfId="488" xr:uid="{00000000-0005-0000-0000-0000AF020000}"/>
    <cellStyle name="Binlik Ayracı 4 615" xfId="489" xr:uid="{00000000-0005-0000-0000-0000B0020000}"/>
    <cellStyle name="Binlik Ayracı 4 616" xfId="490" xr:uid="{00000000-0005-0000-0000-0000B1020000}"/>
    <cellStyle name="Binlik Ayracı 4 617" xfId="491" xr:uid="{00000000-0005-0000-0000-0000B2020000}"/>
    <cellStyle name="Binlik Ayracı 4 618" xfId="492" xr:uid="{00000000-0005-0000-0000-0000B3020000}"/>
    <cellStyle name="Binlik Ayracı 4 619" xfId="493" xr:uid="{00000000-0005-0000-0000-0000B4020000}"/>
    <cellStyle name="Binlik Ayracı 4 620" xfId="494" xr:uid="{00000000-0005-0000-0000-0000B5020000}"/>
    <cellStyle name="Binlik Ayracı 4 621" xfId="495" xr:uid="{00000000-0005-0000-0000-0000B6020000}"/>
    <cellStyle name="Binlik Ayracı 4 622" xfId="496" xr:uid="{00000000-0005-0000-0000-0000B7020000}"/>
    <cellStyle name="Binlik Ayracı 4 623" xfId="497" xr:uid="{00000000-0005-0000-0000-0000B8020000}"/>
    <cellStyle name="Binlik Ayracı 4 624" xfId="498" xr:uid="{00000000-0005-0000-0000-0000B9020000}"/>
    <cellStyle name="Binlik Ayracı 4 625" xfId="499" xr:uid="{00000000-0005-0000-0000-0000BA020000}"/>
    <cellStyle name="Binlik Ayracı 4 626" xfId="500" xr:uid="{00000000-0005-0000-0000-0000BB020000}"/>
    <cellStyle name="Binlik Ayracı 4 627" xfId="501" xr:uid="{00000000-0005-0000-0000-0000BC020000}"/>
    <cellStyle name="Binlik Ayracı 4 628" xfId="502" xr:uid="{00000000-0005-0000-0000-0000BD020000}"/>
    <cellStyle name="Binlik Ayracı 4 629" xfId="503" xr:uid="{00000000-0005-0000-0000-0000BE020000}"/>
    <cellStyle name="Binlik Ayracı 4 630" xfId="504" xr:uid="{00000000-0005-0000-0000-0000BF020000}"/>
    <cellStyle name="Binlik Ayracı 4 631" xfId="505" xr:uid="{00000000-0005-0000-0000-0000C0020000}"/>
    <cellStyle name="Binlik Ayracı 4 632" xfId="506" xr:uid="{00000000-0005-0000-0000-0000C1020000}"/>
    <cellStyle name="Binlik Ayracı 4 633" xfId="507" xr:uid="{00000000-0005-0000-0000-0000C2020000}"/>
    <cellStyle name="Binlik Ayracı 4 634" xfId="508" xr:uid="{00000000-0005-0000-0000-0000C3020000}"/>
    <cellStyle name="Binlik Ayracı 4 635" xfId="509" xr:uid="{00000000-0005-0000-0000-0000C4020000}"/>
    <cellStyle name="Binlik Ayracı 4 636" xfId="510" xr:uid="{00000000-0005-0000-0000-0000C5020000}"/>
    <cellStyle name="Binlik Ayracı 4 637" xfId="511" xr:uid="{00000000-0005-0000-0000-0000C6020000}"/>
    <cellStyle name="Binlik Ayracı 4 638" xfId="512" xr:uid="{00000000-0005-0000-0000-0000C7020000}"/>
    <cellStyle name="Binlik Ayracı 4 639" xfId="513" xr:uid="{00000000-0005-0000-0000-0000C8020000}"/>
    <cellStyle name="Binlik Ayracı 4 640" xfId="514" xr:uid="{00000000-0005-0000-0000-0000C9020000}"/>
    <cellStyle name="Binlik Ayracı 4 641" xfId="515" xr:uid="{00000000-0005-0000-0000-0000CA020000}"/>
    <cellStyle name="Binlik Ayracı 4 642" xfId="516" xr:uid="{00000000-0005-0000-0000-0000CB020000}"/>
    <cellStyle name="Binlik Ayracı 4 643" xfId="517" xr:uid="{00000000-0005-0000-0000-0000CC020000}"/>
    <cellStyle name="Binlik Ayracı 4 644" xfId="518" xr:uid="{00000000-0005-0000-0000-0000CD020000}"/>
    <cellStyle name="Binlik Ayracı 4 645" xfId="519" xr:uid="{00000000-0005-0000-0000-0000CE020000}"/>
    <cellStyle name="Binlik Ayracı 4 646" xfId="520" xr:uid="{00000000-0005-0000-0000-0000CF020000}"/>
    <cellStyle name="Binlik Ayracı 4 647" xfId="521" xr:uid="{00000000-0005-0000-0000-0000D0020000}"/>
    <cellStyle name="Binlik Ayracı 4 648" xfId="522" xr:uid="{00000000-0005-0000-0000-0000D1020000}"/>
    <cellStyle name="Binlik Ayracı 4 649" xfId="523" xr:uid="{00000000-0005-0000-0000-0000D2020000}"/>
    <cellStyle name="Binlik Ayracı 4 650" xfId="524" xr:uid="{00000000-0005-0000-0000-0000D3020000}"/>
    <cellStyle name="Binlik Ayracı 4 651" xfId="525" xr:uid="{00000000-0005-0000-0000-0000D4020000}"/>
    <cellStyle name="Binlik Ayracı 4 652" xfId="526" xr:uid="{00000000-0005-0000-0000-0000D5020000}"/>
    <cellStyle name="Binlik Ayracı 4 653" xfId="527" xr:uid="{00000000-0005-0000-0000-0000D6020000}"/>
    <cellStyle name="Calculation" xfId="728" xr:uid="{00000000-0005-0000-0000-0000D7020000}"/>
    <cellStyle name="Calculation 2" xfId="729" xr:uid="{00000000-0005-0000-0000-0000D8020000}"/>
    <cellStyle name="Calculation 2 2" xfId="730" xr:uid="{00000000-0005-0000-0000-0000D9020000}"/>
    <cellStyle name="Calculation 2 654" xfId="731" xr:uid="{00000000-0005-0000-0000-0000DA020000}"/>
    <cellStyle name="Calculation 3" xfId="732" xr:uid="{00000000-0005-0000-0000-0000DB020000}"/>
    <cellStyle name="Check Cell" xfId="733" xr:uid="{00000000-0005-0000-0000-0000DC020000}"/>
    <cellStyle name="Check Cell 2" xfId="734" xr:uid="{00000000-0005-0000-0000-0000DD020000}"/>
    <cellStyle name="Check Cell 2 655" xfId="735" xr:uid="{00000000-0005-0000-0000-0000DE020000}"/>
    <cellStyle name="Comma" xfId="736" xr:uid="{00000000-0005-0000-0000-0000DF020000}"/>
    <cellStyle name="Comma 2" xfId="737" xr:uid="{00000000-0005-0000-0000-0000E0020000}"/>
    <cellStyle name="Currency" xfId="738" xr:uid="{00000000-0005-0000-0000-0000E1020000}"/>
    <cellStyle name="Currency 2" xfId="739" xr:uid="{00000000-0005-0000-0000-0000E2020000}"/>
    <cellStyle name="Çıkış 2" xfId="3514" xr:uid="{00000000-0005-0000-0000-0000E3020000}"/>
    <cellStyle name="Çıkış 2 2" xfId="3515" xr:uid="{00000000-0005-0000-0000-0000E4020000}"/>
    <cellStyle name="Explanatory Text" xfId="740" xr:uid="{00000000-0005-0000-0000-0000E5020000}"/>
    <cellStyle name="Followed Hyperlink" xfId="741" xr:uid="{00000000-0005-0000-0000-0000E6020000}"/>
    <cellStyle name="Giriş 2" xfId="742" xr:uid="{00000000-0005-0000-0000-0000E7020000}"/>
    <cellStyle name="Giriş 2 2" xfId="743" xr:uid="{00000000-0005-0000-0000-0000E8020000}"/>
    <cellStyle name="Good 2" xfId="744" xr:uid="{00000000-0005-0000-0000-0000E9020000}"/>
    <cellStyle name="Good 656" xfId="745" xr:uid="{00000000-0005-0000-0000-0000EA020000}"/>
    <cellStyle name="Heading 1 657" xfId="746" xr:uid="{00000000-0005-0000-0000-0000EB020000}"/>
    <cellStyle name="Heading 2 658" xfId="747" xr:uid="{00000000-0005-0000-0000-0000EC020000}"/>
    <cellStyle name="Heading 3" xfId="748" xr:uid="{00000000-0005-0000-0000-0000ED020000}"/>
    <cellStyle name="Heading 4" xfId="749" xr:uid="{00000000-0005-0000-0000-0000EE020000}"/>
    <cellStyle name="Hyperlink 659" xfId="750" xr:uid="{00000000-0005-0000-0000-0000EF020000}"/>
    <cellStyle name="Input" xfId="751" xr:uid="{00000000-0005-0000-0000-0000F0020000}"/>
    <cellStyle name="Input 2" xfId="752" xr:uid="{00000000-0005-0000-0000-0000F1020000}"/>
    <cellStyle name="Input 2 2" xfId="753" xr:uid="{00000000-0005-0000-0000-0000F2020000}"/>
    <cellStyle name="Input 3" xfId="754" xr:uid="{00000000-0005-0000-0000-0000F3020000}"/>
    <cellStyle name="Input 4" xfId="755" xr:uid="{00000000-0005-0000-0000-0000F4020000}"/>
    <cellStyle name="Linked Cell" xfId="756" xr:uid="{00000000-0005-0000-0000-0000F5020000}"/>
    <cellStyle name="Neutral 2" xfId="757" xr:uid="{00000000-0005-0000-0000-0000F6020000}"/>
    <cellStyle name="Neutral 660" xfId="758" xr:uid="{00000000-0005-0000-0000-0000F7020000}"/>
    <cellStyle name="Normal" xfId="0" builtinId="0"/>
    <cellStyle name="Normal 10" xfId="759" xr:uid="{00000000-0005-0000-0000-0000F9020000}"/>
    <cellStyle name="Normal 10 10" xfId="760" xr:uid="{00000000-0005-0000-0000-0000FA020000}"/>
    <cellStyle name="Normal 10 2 3" xfId="761" xr:uid="{00000000-0005-0000-0000-0000FB020000}"/>
    <cellStyle name="Normal 11" xfId="762" xr:uid="{00000000-0005-0000-0000-0000FC020000}"/>
    <cellStyle name="Normal 11 661" xfId="763" xr:uid="{00000000-0005-0000-0000-0000FD020000}"/>
    <cellStyle name="Normal 11 662" xfId="764" xr:uid="{00000000-0005-0000-0000-0000FE020000}"/>
    <cellStyle name="Normal 11 663" xfId="765" xr:uid="{00000000-0005-0000-0000-0000FF020000}"/>
    <cellStyle name="Normal 11 664" xfId="766" xr:uid="{00000000-0005-0000-0000-000000030000}"/>
    <cellStyle name="Normal 11 665" xfId="767" xr:uid="{00000000-0005-0000-0000-000001030000}"/>
    <cellStyle name="Normal 11 666" xfId="768" xr:uid="{00000000-0005-0000-0000-000002030000}"/>
    <cellStyle name="Normal 11 667" xfId="769" xr:uid="{00000000-0005-0000-0000-000003030000}"/>
    <cellStyle name="Normal 12" xfId="3516" xr:uid="{00000000-0005-0000-0000-000004030000}"/>
    <cellStyle name="Normal 12 2" xfId="770" xr:uid="{00000000-0005-0000-0000-000005030000}"/>
    <cellStyle name="Normal 13" xfId="3517" xr:uid="{00000000-0005-0000-0000-000006030000}"/>
    <cellStyle name="Normal 19 2" xfId="771" xr:uid="{00000000-0005-0000-0000-000007030000}"/>
    <cellStyle name="Normal 2" xfId="772" xr:uid="{00000000-0005-0000-0000-000008030000}"/>
    <cellStyle name="Normal 2 10 2" xfId="773" xr:uid="{00000000-0005-0000-0000-000009030000}"/>
    <cellStyle name="Normal 2 2" xfId="774" xr:uid="{00000000-0005-0000-0000-00000A030000}"/>
    <cellStyle name="Normal 2 2 2" xfId="775" xr:uid="{00000000-0005-0000-0000-00000B030000}"/>
    <cellStyle name="Normal 2 2 4 2" xfId="776" xr:uid="{00000000-0005-0000-0000-00000C030000}"/>
    <cellStyle name="Normal 2 2 4 2 705" xfId="777" xr:uid="{00000000-0005-0000-0000-00000D030000}"/>
    <cellStyle name="Normal 2 2 4 2 706" xfId="778" xr:uid="{00000000-0005-0000-0000-00000E030000}"/>
    <cellStyle name="Normal 2 2 4 2 707" xfId="779" xr:uid="{00000000-0005-0000-0000-00000F030000}"/>
    <cellStyle name="Normal 2 2 4 2 708" xfId="780" xr:uid="{00000000-0005-0000-0000-000010030000}"/>
    <cellStyle name="Normal 2 2 4 2 709" xfId="781" xr:uid="{00000000-0005-0000-0000-000011030000}"/>
    <cellStyle name="Normal 2 2 4 2 710" xfId="782" xr:uid="{00000000-0005-0000-0000-000012030000}"/>
    <cellStyle name="Normal 2 2 4 2 711" xfId="783" xr:uid="{00000000-0005-0000-0000-000013030000}"/>
    <cellStyle name="Normal 2 2 4 2 712" xfId="784" xr:uid="{00000000-0005-0000-0000-000014030000}"/>
    <cellStyle name="Normal 2 2 4 2 713" xfId="785" xr:uid="{00000000-0005-0000-0000-000015030000}"/>
    <cellStyle name="Normal 2 2 4 2 714" xfId="786" xr:uid="{00000000-0005-0000-0000-000016030000}"/>
    <cellStyle name="Normal 2 2 4 2 715" xfId="787" xr:uid="{00000000-0005-0000-0000-000017030000}"/>
    <cellStyle name="Normal 2 2 4 2 716" xfId="788" xr:uid="{00000000-0005-0000-0000-000018030000}"/>
    <cellStyle name="Normal 2 2 4 2 717" xfId="789" xr:uid="{00000000-0005-0000-0000-000019030000}"/>
    <cellStyle name="Normal 2 2 4 2 718" xfId="790" xr:uid="{00000000-0005-0000-0000-00001A030000}"/>
    <cellStyle name="Normal 2 2 4 2 719" xfId="791" xr:uid="{00000000-0005-0000-0000-00001B030000}"/>
    <cellStyle name="Normal 2 2 4 2 720" xfId="792" xr:uid="{00000000-0005-0000-0000-00001C030000}"/>
    <cellStyle name="Normal 2 2 4 2 721" xfId="793" xr:uid="{00000000-0005-0000-0000-00001D030000}"/>
    <cellStyle name="Normal 2 2 4 2 722" xfId="794" xr:uid="{00000000-0005-0000-0000-00001E030000}"/>
    <cellStyle name="Normal 2 2 4 2 723" xfId="795" xr:uid="{00000000-0005-0000-0000-00001F030000}"/>
    <cellStyle name="Normal 2 2 4 2 724" xfId="796" xr:uid="{00000000-0005-0000-0000-000020030000}"/>
    <cellStyle name="Normal 2 2 4 2 725" xfId="797" xr:uid="{00000000-0005-0000-0000-000021030000}"/>
    <cellStyle name="Normal 2 2 4 2 726" xfId="798" xr:uid="{00000000-0005-0000-0000-000022030000}"/>
    <cellStyle name="Normal 2 2 4 2 727" xfId="799" xr:uid="{00000000-0005-0000-0000-000023030000}"/>
    <cellStyle name="Normal 2 2 677" xfId="800" xr:uid="{00000000-0005-0000-0000-000024030000}"/>
    <cellStyle name="Normal 2 2 678" xfId="801" xr:uid="{00000000-0005-0000-0000-000025030000}"/>
    <cellStyle name="Normal 2 2 679" xfId="802" xr:uid="{00000000-0005-0000-0000-000026030000}"/>
    <cellStyle name="Normal 2 2 680" xfId="803" xr:uid="{00000000-0005-0000-0000-000027030000}"/>
    <cellStyle name="Normal 2 2 681" xfId="804" xr:uid="{00000000-0005-0000-0000-000028030000}"/>
    <cellStyle name="Normal 2 2 682" xfId="805" xr:uid="{00000000-0005-0000-0000-000029030000}"/>
    <cellStyle name="Normal 2 2 683" xfId="806" xr:uid="{00000000-0005-0000-0000-00002A030000}"/>
    <cellStyle name="Normal 2 2 684" xfId="807" xr:uid="{00000000-0005-0000-0000-00002B030000}"/>
    <cellStyle name="Normal 2 2 685" xfId="808" xr:uid="{00000000-0005-0000-0000-00002C030000}"/>
    <cellStyle name="Normal 2 2 686" xfId="809" xr:uid="{00000000-0005-0000-0000-00002D030000}"/>
    <cellStyle name="Normal 2 2 687" xfId="810" xr:uid="{00000000-0005-0000-0000-00002E030000}"/>
    <cellStyle name="Normal 2 2 688" xfId="811" xr:uid="{00000000-0005-0000-0000-00002F030000}"/>
    <cellStyle name="Normal 2 2 689" xfId="812" xr:uid="{00000000-0005-0000-0000-000030030000}"/>
    <cellStyle name="Normal 2 2 690" xfId="813" xr:uid="{00000000-0005-0000-0000-000031030000}"/>
    <cellStyle name="Normal 2 2 691" xfId="814" xr:uid="{00000000-0005-0000-0000-000032030000}"/>
    <cellStyle name="Normal 2 2 692" xfId="815" xr:uid="{00000000-0005-0000-0000-000033030000}"/>
    <cellStyle name="Normal 2 2 693" xfId="816" xr:uid="{00000000-0005-0000-0000-000034030000}"/>
    <cellStyle name="Normal 2 2 694" xfId="817" xr:uid="{00000000-0005-0000-0000-000035030000}"/>
    <cellStyle name="Normal 2 2 695" xfId="818" xr:uid="{00000000-0005-0000-0000-000036030000}"/>
    <cellStyle name="Normal 2 2 696" xfId="819" xr:uid="{00000000-0005-0000-0000-000037030000}"/>
    <cellStyle name="Normal 2 2 697" xfId="820" xr:uid="{00000000-0005-0000-0000-000038030000}"/>
    <cellStyle name="Normal 2 2 698" xfId="821" xr:uid="{00000000-0005-0000-0000-000039030000}"/>
    <cellStyle name="Normal 2 2 699" xfId="822" xr:uid="{00000000-0005-0000-0000-00003A030000}"/>
    <cellStyle name="Normal 2 2 700" xfId="823" xr:uid="{00000000-0005-0000-0000-00003B030000}"/>
    <cellStyle name="Normal 2 2 701" xfId="824" xr:uid="{00000000-0005-0000-0000-00003C030000}"/>
    <cellStyle name="Normal 2 2 702" xfId="825" xr:uid="{00000000-0005-0000-0000-00003D030000}"/>
    <cellStyle name="Normal 2 2 703" xfId="826" xr:uid="{00000000-0005-0000-0000-00003E030000}"/>
    <cellStyle name="Normal 2 2 704" xfId="827" xr:uid="{00000000-0005-0000-0000-00003F030000}"/>
    <cellStyle name="Normal 2 2_C BLOK HAVALANDIRMA METRAJ" xfId="828" xr:uid="{00000000-0005-0000-0000-000040030000}"/>
    <cellStyle name="Normal 2 3" xfId="829" xr:uid="{00000000-0005-0000-0000-000041030000}"/>
    <cellStyle name="Normal 2 4" xfId="830" xr:uid="{00000000-0005-0000-0000-000042030000}"/>
    <cellStyle name="Normal 2 5" xfId="831" xr:uid="{00000000-0005-0000-0000-000043030000}"/>
    <cellStyle name="Normal 2 6" xfId="832" xr:uid="{00000000-0005-0000-0000-000044030000}"/>
    <cellStyle name="Normal 2 668" xfId="833" xr:uid="{00000000-0005-0000-0000-000045030000}"/>
    <cellStyle name="Normal 2 669" xfId="834" xr:uid="{00000000-0005-0000-0000-000046030000}"/>
    <cellStyle name="Normal 2 670" xfId="835" xr:uid="{00000000-0005-0000-0000-000047030000}"/>
    <cellStyle name="Normal 2 671" xfId="836" xr:uid="{00000000-0005-0000-0000-000048030000}"/>
    <cellStyle name="Normal 2 672" xfId="837" xr:uid="{00000000-0005-0000-0000-000049030000}"/>
    <cellStyle name="Normal 2 673" xfId="838" xr:uid="{00000000-0005-0000-0000-00004A030000}"/>
    <cellStyle name="Normal 2 674" xfId="839" xr:uid="{00000000-0005-0000-0000-00004B030000}"/>
    <cellStyle name="Normal 2 675" xfId="840" xr:uid="{00000000-0005-0000-0000-00004C030000}"/>
    <cellStyle name="Normal 2 676" xfId="841" xr:uid="{00000000-0005-0000-0000-00004D030000}"/>
    <cellStyle name="Normal 2 8" xfId="842" xr:uid="{00000000-0005-0000-0000-00004E030000}"/>
    <cellStyle name="Normal 2 8 728" xfId="843" xr:uid="{00000000-0005-0000-0000-00004F030000}"/>
    <cellStyle name="Normal 2 8 729" xfId="844" xr:uid="{00000000-0005-0000-0000-000050030000}"/>
    <cellStyle name="Normal 2 8 730" xfId="845" xr:uid="{00000000-0005-0000-0000-000051030000}"/>
    <cellStyle name="Normal 2 8 731" xfId="846" xr:uid="{00000000-0005-0000-0000-000052030000}"/>
    <cellStyle name="Normal 2 8 732" xfId="847" xr:uid="{00000000-0005-0000-0000-000053030000}"/>
    <cellStyle name="Normal 2 8 733" xfId="848" xr:uid="{00000000-0005-0000-0000-000054030000}"/>
    <cellStyle name="Normal 2 8 734" xfId="849" xr:uid="{00000000-0005-0000-0000-000055030000}"/>
    <cellStyle name="Normal 2 8 735" xfId="850" xr:uid="{00000000-0005-0000-0000-000056030000}"/>
    <cellStyle name="Normal 2 8 736" xfId="851" xr:uid="{00000000-0005-0000-0000-000057030000}"/>
    <cellStyle name="Normal 2 8 737" xfId="852" xr:uid="{00000000-0005-0000-0000-000058030000}"/>
    <cellStyle name="Normal 2 8 738" xfId="853" xr:uid="{00000000-0005-0000-0000-000059030000}"/>
    <cellStyle name="Normal 2 8 739" xfId="854" xr:uid="{00000000-0005-0000-0000-00005A030000}"/>
    <cellStyle name="Normal 2 8 740" xfId="855" xr:uid="{00000000-0005-0000-0000-00005B030000}"/>
    <cellStyle name="Normal 2 8 741" xfId="856" xr:uid="{00000000-0005-0000-0000-00005C030000}"/>
    <cellStyle name="Normal 2 8 742" xfId="857" xr:uid="{00000000-0005-0000-0000-00005D030000}"/>
    <cellStyle name="Normal 2 8 743" xfId="858" xr:uid="{00000000-0005-0000-0000-00005E030000}"/>
    <cellStyle name="Normal 2 8 744" xfId="859" xr:uid="{00000000-0005-0000-0000-00005F030000}"/>
    <cellStyle name="Normal 2 8 745" xfId="860" xr:uid="{00000000-0005-0000-0000-000060030000}"/>
    <cellStyle name="Normal 2 8 746" xfId="861" xr:uid="{00000000-0005-0000-0000-000061030000}"/>
    <cellStyle name="Normal 2 8 747" xfId="862" xr:uid="{00000000-0005-0000-0000-000062030000}"/>
    <cellStyle name="Normal 2 8 748" xfId="863" xr:uid="{00000000-0005-0000-0000-000063030000}"/>
    <cellStyle name="Normal 2 8 749" xfId="864" xr:uid="{00000000-0005-0000-0000-000064030000}"/>
    <cellStyle name="Normal 2 8 750" xfId="865" xr:uid="{00000000-0005-0000-0000-000065030000}"/>
    <cellStyle name="Normal 2 8 751" xfId="866" xr:uid="{00000000-0005-0000-0000-000066030000}"/>
    <cellStyle name="Normal 2 8 752" xfId="867" xr:uid="{00000000-0005-0000-0000-000067030000}"/>
    <cellStyle name="Normal 2 8 753" xfId="868" xr:uid="{00000000-0005-0000-0000-000068030000}"/>
    <cellStyle name="Normal 2 8 754" xfId="869" xr:uid="{00000000-0005-0000-0000-000069030000}"/>
    <cellStyle name="Normal 2 8 755" xfId="870" xr:uid="{00000000-0005-0000-0000-00006A030000}"/>
    <cellStyle name="Normal 2 8 756" xfId="871" xr:uid="{00000000-0005-0000-0000-00006B030000}"/>
    <cellStyle name="Normal 2 8 757" xfId="872" xr:uid="{00000000-0005-0000-0000-00006C030000}"/>
    <cellStyle name="Normal 2 8 758" xfId="873" xr:uid="{00000000-0005-0000-0000-00006D030000}"/>
    <cellStyle name="Normal 2 8 759" xfId="874" xr:uid="{00000000-0005-0000-0000-00006E030000}"/>
    <cellStyle name="Normal 2 8 760" xfId="875" xr:uid="{00000000-0005-0000-0000-00006F030000}"/>
    <cellStyle name="Normal 2 8 761" xfId="876" xr:uid="{00000000-0005-0000-0000-000070030000}"/>
    <cellStyle name="Normal 2 8 762" xfId="877" xr:uid="{00000000-0005-0000-0000-000071030000}"/>
    <cellStyle name="Normal 2 8 763" xfId="878" xr:uid="{00000000-0005-0000-0000-000072030000}"/>
    <cellStyle name="Normal 2 8 764" xfId="879" xr:uid="{00000000-0005-0000-0000-000073030000}"/>
    <cellStyle name="Normal 2 8 765" xfId="880" xr:uid="{00000000-0005-0000-0000-000074030000}"/>
    <cellStyle name="Normal 2 8 766" xfId="881" xr:uid="{00000000-0005-0000-0000-000075030000}"/>
    <cellStyle name="Normal 2 8 767" xfId="882" xr:uid="{00000000-0005-0000-0000-000076030000}"/>
    <cellStyle name="Normal 2 8 768" xfId="883" xr:uid="{00000000-0005-0000-0000-000077030000}"/>
    <cellStyle name="Normal 2 8 769" xfId="884" xr:uid="{00000000-0005-0000-0000-000078030000}"/>
    <cellStyle name="Normal 2 8 770" xfId="885" xr:uid="{00000000-0005-0000-0000-000079030000}"/>
    <cellStyle name="Normal 2 8 771" xfId="886" xr:uid="{00000000-0005-0000-0000-00007A030000}"/>
    <cellStyle name="Normal 2 8 772" xfId="887" xr:uid="{00000000-0005-0000-0000-00007B030000}"/>
    <cellStyle name="Normal 2 8 773" xfId="888" xr:uid="{00000000-0005-0000-0000-00007C030000}"/>
    <cellStyle name="Normal 2 8 774" xfId="889" xr:uid="{00000000-0005-0000-0000-00007D030000}"/>
    <cellStyle name="Normal 2 8 775" xfId="890" xr:uid="{00000000-0005-0000-0000-00007E030000}"/>
    <cellStyle name="Normal 2 8 776" xfId="891" xr:uid="{00000000-0005-0000-0000-00007F030000}"/>
    <cellStyle name="Normal 2 8 777" xfId="892" xr:uid="{00000000-0005-0000-0000-000080030000}"/>
    <cellStyle name="Normal 2 8 778" xfId="893" xr:uid="{00000000-0005-0000-0000-000081030000}"/>
    <cellStyle name="Normal 2 8 779" xfId="894" xr:uid="{00000000-0005-0000-0000-000082030000}"/>
    <cellStyle name="Normal 2 8 780" xfId="895" xr:uid="{00000000-0005-0000-0000-000083030000}"/>
    <cellStyle name="Normal 2 8 781" xfId="896" xr:uid="{00000000-0005-0000-0000-000084030000}"/>
    <cellStyle name="Normal 2 8 782" xfId="897" xr:uid="{00000000-0005-0000-0000-000085030000}"/>
    <cellStyle name="Normal 2 8 783" xfId="898" xr:uid="{00000000-0005-0000-0000-000086030000}"/>
    <cellStyle name="Normal 2 8 784" xfId="899" xr:uid="{00000000-0005-0000-0000-000087030000}"/>
    <cellStyle name="Normal 2 8 785" xfId="900" xr:uid="{00000000-0005-0000-0000-000088030000}"/>
    <cellStyle name="Normal 2 8 786" xfId="901" xr:uid="{00000000-0005-0000-0000-000089030000}"/>
    <cellStyle name="Normal 2 8 787" xfId="902" xr:uid="{00000000-0005-0000-0000-00008A030000}"/>
    <cellStyle name="Normal 2 8 788" xfId="903" xr:uid="{00000000-0005-0000-0000-00008B030000}"/>
    <cellStyle name="Normal 2 8 789" xfId="904" xr:uid="{00000000-0005-0000-0000-00008C030000}"/>
    <cellStyle name="Normal 2 8 790" xfId="905" xr:uid="{00000000-0005-0000-0000-00008D030000}"/>
    <cellStyle name="Normal 2 8 791" xfId="906" xr:uid="{00000000-0005-0000-0000-00008E030000}"/>
    <cellStyle name="Normal 2 8 792" xfId="907" xr:uid="{00000000-0005-0000-0000-00008F030000}"/>
    <cellStyle name="Normal 2 8 793" xfId="908" xr:uid="{00000000-0005-0000-0000-000090030000}"/>
    <cellStyle name="Normal 2 8 794" xfId="909" xr:uid="{00000000-0005-0000-0000-000091030000}"/>
    <cellStyle name="Normal 2 8 795" xfId="910" xr:uid="{00000000-0005-0000-0000-000092030000}"/>
    <cellStyle name="Normal 2 8 796" xfId="911" xr:uid="{00000000-0005-0000-0000-000093030000}"/>
    <cellStyle name="Normal 2 8 797" xfId="912" xr:uid="{00000000-0005-0000-0000-000094030000}"/>
    <cellStyle name="Normal 2 8 798" xfId="913" xr:uid="{00000000-0005-0000-0000-000095030000}"/>
    <cellStyle name="Normal 2_A BLOK MEKANİK METRAJ" xfId="914" xr:uid="{00000000-0005-0000-0000-000096030000}"/>
    <cellStyle name="Normal 3" xfId="915" xr:uid="{00000000-0005-0000-0000-000097030000}"/>
    <cellStyle name="Normal 3 2" xfId="916" xr:uid="{00000000-0005-0000-0000-000098030000}"/>
    <cellStyle name="Normal 3 2 2" xfId="917" xr:uid="{00000000-0005-0000-0000-000099030000}"/>
    <cellStyle name="Normal 3 2 829" xfId="918" xr:uid="{00000000-0005-0000-0000-00009A030000}"/>
    <cellStyle name="Normal 3 2 830" xfId="919" xr:uid="{00000000-0005-0000-0000-00009B030000}"/>
    <cellStyle name="Normal 3 2 831" xfId="920" xr:uid="{00000000-0005-0000-0000-00009C030000}"/>
    <cellStyle name="Normal 3 2 832" xfId="921" xr:uid="{00000000-0005-0000-0000-00009D030000}"/>
    <cellStyle name="Normal 3 2 833" xfId="922" xr:uid="{00000000-0005-0000-0000-00009E030000}"/>
    <cellStyle name="Normal 3 2 834" xfId="923" xr:uid="{00000000-0005-0000-0000-00009F030000}"/>
    <cellStyle name="Normal 3 2 835" xfId="924" xr:uid="{00000000-0005-0000-0000-0000A0030000}"/>
    <cellStyle name="Normal 3 2 836" xfId="925" xr:uid="{00000000-0005-0000-0000-0000A1030000}"/>
    <cellStyle name="Normal 3 2 837" xfId="926" xr:uid="{00000000-0005-0000-0000-0000A2030000}"/>
    <cellStyle name="Normal 3 2 838" xfId="927" xr:uid="{00000000-0005-0000-0000-0000A3030000}"/>
    <cellStyle name="Normal 3 3" xfId="928" xr:uid="{00000000-0005-0000-0000-0000A4030000}"/>
    <cellStyle name="Normal 3 4" xfId="929" xr:uid="{00000000-0005-0000-0000-0000A5030000}"/>
    <cellStyle name="Normal 3 5" xfId="930" xr:uid="{00000000-0005-0000-0000-0000A6030000}"/>
    <cellStyle name="Normal 3 5 839" xfId="931" xr:uid="{00000000-0005-0000-0000-0000A7030000}"/>
    <cellStyle name="Normal 3 5 840" xfId="932" xr:uid="{00000000-0005-0000-0000-0000A8030000}"/>
    <cellStyle name="Normal 3 5 841" xfId="933" xr:uid="{00000000-0005-0000-0000-0000A9030000}"/>
    <cellStyle name="Normal 3 5 842" xfId="934" xr:uid="{00000000-0005-0000-0000-0000AA030000}"/>
    <cellStyle name="Normal 3 5 843" xfId="935" xr:uid="{00000000-0005-0000-0000-0000AB030000}"/>
    <cellStyle name="Normal 3 5 844" xfId="936" xr:uid="{00000000-0005-0000-0000-0000AC030000}"/>
    <cellStyle name="Normal 3 5 845" xfId="937" xr:uid="{00000000-0005-0000-0000-0000AD030000}"/>
    <cellStyle name="Normal 3 5 846" xfId="938" xr:uid="{00000000-0005-0000-0000-0000AE030000}"/>
    <cellStyle name="Normal 3 5 847" xfId="939" xr:uid="{00000000-0005-0000-0000-0000AF030000}"/>
    <cellStyle name="Normal 3 5 848" xfId="940" xr:uid="{00000000-0005-0000-0000-0000B0030000}"/>
    <cellStyle name="Normal 3 5 849" xfId="941" xr:uid="{00000000-0005-0000-0000-0000B1030000}"/>
    <cellStyle name="Normal 3 5 850" xfId="942" xr:uid="{00000000-0005-0000-0000-0000B2030000}"/>
    <cellStyle name="Normal 3 5 851" xfId="943" xr:uid="{00000000-0005-0000-0000-0000B3030000}"/>
    <cellStyle name="Normal 3 5 852" xfId="944" xr:uid="{00000000-0005-0000-0000-0000B4030000}"/>
    <cellStyle name="Normal 3 5 853" xfId="945" xr:uid="{00000000-0005-0000-0000-0000B5030000}"/>
    <cellStyle name="Normal 3 5 854" xfId="946" xr:uid="{00000000-0005-0000-0000-0000B6030000}"/>
    <cellStyle name="Normal 3 5 855" xfId="947" xr:uid="{00000000-0005-0000-0000-0000B7030000}"/>
    <cellStyle name="Normal 3 5 856" xfId="948" xr:uid="{00000000-0005-0000-0000-0000B8030000}"/>
    <cellStyle name="Normal 3 5 857" xfId="949" xr:uid="{00000000-0005-0000-0000-0000B9030000}"/>
    <cellStyle name="Normal 3 5 858" xfId="950" xr:uid="{00000000-0005-0000-0000-0000BA030000}"/>
    <cellStyle name="Normal 3 5 859" xfId="951" xr:uid="{00000000-0005-0000-0000-0000BB030000}"/>
    <cellStyle name="Normal 3 5 860" xfId="952" xr:uid="{00000000-0005-0000-0000-0000BC030000}"/>
    <cellStyle name="Normal 3 5 861" xfId="953" xr:uid="{00000000-0005-0000-0000-0000BD030000}"/>
    <cellStyle name="Normal 3 5 862" xfId="954" xr:uid="{00000000-0005-0000-0000-0000BE030000}"/>
    <cellStyle name="Normal 3 5 863" xfId="955" xr:uid="{00000000-0005-0000-0000-0000BF030000}"/>
    <cellStyle name="Normal 3 5 864" xfId="956" xr:uid="{00000000-0005-0000-0000-0000C0030000}"/>
    <cellStyle name="Normal 3 5 865" xfId="957" xr:uid="{00000000-0005-0000-0000-0000C1030000}"/>
    <cellStyle name="Normal 3 5 866" xfId="958" xr:uid="{00000000-0005-0000-0000-0000C2030000}"/>
    <cellStyle name="Normal 3 5 867" xfId="959" xr:uid="{00000000-0005-0000-0000-0000C3030000}"/>
    <cellStyle name="Normal 3 5 868" xfId="960" xr:uid="{00000000-0005-0000-0000-0000C4030000}"/>
    <cellStyle name="Normal 3 5 869" xfId="961" xr:uid="{00000000-0005-0000-0000-0000C5030000}"/>
    <cellStyle name="Normal 3 5 870" xfId="962" xr:uid="{00000000-0005-0000-0000-0000C6030000}"/>
    <cellStyle name="Normal 3 5 871" xfId="963" xr:uid="{00000000-0005-0000-0000-0000C7030000}"/>
    <cellStyle name="Normal 3 5 872" xfId="964" xr:uid="{00000000-0005-0000-0000-0000C8030000}"/>
    <cellStyle name="Normal 3 5 873" xfId="965" xr:uid="{00000000-0005-0000-0000-0000C9030000}"/>
    <cellStyle name="Normal 3 5 874" xfId="966" xr:uid="{00000000-0005-0000-0000-0000CA030000}"/>
    <cellStyle name="Normal 3 5 875" xfId="967" xr:uid="{00000000-0005-0000-0000-0000CB030000}"/>
    <cellStyle name="Normal 3 5 876" xfId="968" xr:uid="{00000000-0005-0000-0000-0000CC030000}"/>
    <cellStyle name="Normal 3 5 877" xfId="969" xr:uid="{00000000-0005-0000-0000-0000CD030000}"/>
    <cellStyle name="Normal 3 5 878" xfId="970" xr:uid="{00000000-0005-0000-0000-0000CE030000}"/>
    <cellStyle name="Normal 3 5 879" xfId="971" xr:uid="{00000000-0005-0000-0000-0000CF030000}"/>
    <cellStyle name="Normal 3 5 880" xfId="972" xr:uid="{00000000-0005-0000-0000-0000D0030000}"/>
    <cellStyle name="Normal 3 5 881" xfId="973" xr:uid="{00000000-0005-0000-0000-0000D1030000}"/>
    <cellStyle name="Normal 3 5 882" xfId="974" xr:uid="{00000000-0005-0000-0000-0000D2030000}"/>
    <cellStyle name="Normal 3 5 883" xfId="975" xr:uid="{00000000-0005-0000-0000-0000D3030000}"/>
    <cellStyle name="Normal 3 5 884" xfId="976" xr:uid="{00000000-0005-0000-0000-0000D4030000}"/>
    <cellStyle name="Normal 3 5 885" xfId="977" xr:uid="{00000000-0005-0000-0000-0000D5030000}"/>
    <cellStyle name="Normal 3 5 886" xfId="978" xr:uid="{00000000-0005-0000-0000-0000D6030000}"/>
    <cellStyle name="Normal 3 5 887" xfId="979" xr:uid="{00000000-0005-0000-0000-0000D7030000}"/>
    <cellStyle name="Normal 3 5 888" xfId="980" xr:uid="{00000000-0005-0000-0000-0000D8030000}"/>
    <cellStyle name="Normal 3 5 889" xfId="981" xr:uid="{00000000-0005-0000-0000-0000D9030000}"/>
    <cellStyle name="Normal 3 5 890" xfId="982" xr:uid="{00000000-0005-0000-0000-0000DA030000}"/>
    <cellStyle name="Normal 3 5 891" xfId="983" xr:uid="{00000000-0005-0000-0000-0000DB030000}"/>
    <cellStyle name="Normal 3 5 892" xfId="984" xr:uid="{00000000-0005-0000-0000-0000DC030000}"/>
    <cellStyle name="Normal 3 5 893" xfId="985" xr:uid="{00000000-0005-0000-0000-0000DD030000}"/>
    <cellStyle name="Normal 3 5 894" xfId="986" xr:uid="{00000000-0005-0000-0000-0000DE030000}"/>
    <cellStyle name="Normal 3 5 895" xfId="987" xr:uid="{00000000-0005-0000-0000-0000DF030000}"/>
    <cellStyle name="Normal 3 5 896" xfId="988" xr:uid="{00000000-0005-0000-0000-0000E0030000}"/>
    <cellStyle name="Normal 3 5 897" xfId="989" xr:uid="{00000000-0005-0000-0000-0000E1030000}"/>
    <cellStyle name="Normal 3 5 898" xfId="990" xr:uid="{00000000-0005-0000-0000-0000E2030000}"/>
    <cellStyle name="Normal 3 5 899" xfId="991" xr:uid="{00000000-0005-0000-0000-0000E3030000}"/>
    <cellStyle name="Normal 3 5 900" xfId="992" xr:uid="{00000000-0005-0000-0000-0000E4030000}"/>
    <cellStyle name="Normal 3 5 901" xfId="993" xr:uid="{00000000-0005-0000-0000-0000E5030000}"/>
    <cellStyle name="Normal 3 5 902" xfId="994" xr:uid="{00000000-0005-0000-0000-0000E6030000}"/>
    <cellStyle name="Normal 3 5 903" xfId="995" xr:uid="{00000000-0005-0000-0000-0000E7030000}"/>
    <cellStyle name="Normal 3 5 904" xfId="996" xr:uid="{00000000-0005-0000-0000-0000E8030000}"/>
    <cellStyle name="Normal 3 5 905" xfId="997" xr:uid="{00000000-0005-0000-0000-0000E9030000}"/>
    <cellStyle name="Normal 3 5 906" xfId="998" xr:uid="{00000000-0005-0000-0000-0000EA030000}"/>
    <cellStyle name="Normal 3 5 907" xfId="999" xr:uid="{00000000-0005-0000-0000-0000EB030000}"/>
    <cellStyle name="Normal 3 5 908" xfId="1000" xr:uid="{00000000-0005-0000-0000-0000EC030000}"/>
    <cellStyle name="Normal 3 5 909" xfId="1001" xr:uid="{00000000-0005-0000-0000-0000ED030000}"/>
    <cellStyle name="Normal 3 5 910" xfId="1002" xr:uid="{00000000-0005-0000-0000-0000EE030000}"/>
    <cellStyle name="Normal 3 6" xfId="1003" xr:uid="{00000000-0005-0000-0000-0000EF030000}"/>
    <cellStyle name="Normal 3 6 2" xfId="1004" xr:uid="{00000000-0005-0000-0000-0000F0030000}"/>
    <cellStyle name="Normal 3 6 2 911" xfId="1005" xr:uid="{00000000-0005-0000-0000-0000F1030000}"/>
    <cellStyle name="Normal 3 6 2 912" xfId="1006" xr:uid="{00000000-0005-0000-0000-0000F2030000}"/>
    <cellStyle name="Normal 3 6 2 913" xfId="1007" xr:uid="{00000000-0005-0000-0000-0000F3030000}"/>
    <cellStyle name="Normal 3 6 2 914" xfId="1008" xr:uid="{00000000-0005-0000-0000-0000F4030000}"/>
    <cellStyle name="Normal 3 6 2 915" xfId="1009" xr:uid="{00000000-0005-0000-0000-0000F5030000}"/>
    <cellStyle name="Normal 3 6 2 916" xfId="1010" xr:uid="{00000000-0005-0000-0000-0000F6030000}"/>
    <cellStyle name="Normal 3 6 2 917" xfId="1011" xr:uid="{00000000-0005-0000-0000-0000F7030000}"/>
    <cellStyle name="Normal 3 6 2 918" xfId="1012" xr:uid="{00000000-0005-0000-0000-0000F8030000}"/>
    <cellStyle name="Normal 3 6 2 919" xfId="1013" xr:uid="{00000000-0005-0000-0000-0000F9030000}"/>
    <cellStyle name="Normal 3 6 2 920" xfId="1014" xr:uid="{00000000-0005-0000-0000-0000FA030000}"/>
    <cellStyle name="Normal 3 6 2 921" xfId="1015" xr:uid="{00000000-0005-0000-0000-0000FB030000}"/>
    <cellStyle name="Normal 3 6 2 922" xfId="1016" xr:uid="{00000000-0005-0000-0000-0000FC030000}"/>
    <cellStyle name="Normal 3 6 2 923" xfId="1017" xr:uid="{00000000-0005-0000-0000-0000FD030000}"/>
    <cellStyle name="Normal 3 6 2 924" xfId="1018" xr:uid="{00000000-0005-0000-0000-0000FE030000}"/>
    <cellStyle name="Normal 3 6 2 925" xfId="1019" xr:uid="{00000000-0005-0000-0000-0000FF030000}"/>
    <cellStyle name="Normal 3 6 2 926" xfId="1020" xr:uid="{00000000-0005-0000-0000-000000040000}"/>
    <cellStyle name="Normal 3 6 2 927" xfId="1021" xr:uid="{00000000-0005-0000-0000-000001040000}"/>
    <cellStyle name="Normal 3 6 2 928" xfId="1022" xr:uid="{00000000-0005-0000-0000-000002040000}"/>
    <cellStyle name="Normal 3 6 2 929" xfId="1023" xr:uid="{00000000-0005-0000-0000-000003040000}"/>
    <cellStyle name="Normal 3 6 2 930" xfId="1024" xr:uid="{00000000-0005-0000-0000-000004040000}"/>
    <cellStyle name="Normal 3 6 2 931" xfId="1025" xr:uid="{00000000-0005-0000-0000-000005040000}"/>
    <cellStyle name="Normal 3 6 2 932" xfId="1026" xr:uid="{00000000-0005-0000-0000-000006040000}"/>
    <cellStyle name="Normal 3 6 2 933" xfId="1027" xr:uid="{00000000-0005-0000-0000-000007040000}"/>
    <cellStyle name="Normal 3 7" xfId="1028" xr:uid="{00000000-0005-0000-0000-000008040000}"/>
    <cellStyle name="Normal 3 799" xfId="1029" xr:uid="{00000000-0005-0000-0000-000009040000}"/>
    <cellStyle name="Normal 3 8" xfId="3518" xr:uid="{00000000-0005-0000-0000-00000A040000}"/>
    <cellStyle name="Normal 3 800" xfId="1030" xr:uid="{00000000-0005-0000-0000-00000B040000}"/>
    <cellStyle name="Normal 3 801" xfId="1031" xr:uid="{00000000-0005-0000-0000-00000C040000}"/>
    <cellStyle name="Normal 3 802" xfId="1032" xr:uid="{00000000-0005-0000-0000-00000D040000}"/>
    <cellStyle name="Normal 3 803" xfId="1033" xr:uid="{00000000-0005-0000-0000-00000E040000}"/>
    <cellStyle name="Normal 3 804" xfId="1034" xr:uid="{00000000-0005-0000-0000-00000F040000}"/>
    <cellStyle name="Normal 3 805" xfId="1035" xr:uid="{00000000-0005-0000-0000-000010040000}"/>
    <cellStyle name="Normal 3 806" xfId="1036" xr:uid="{00000000-0005-0000-0000-000011040000}"/>
    <cellStyle name="Normal 3 807" xfId="1037" xr:uid="{00000000-0005-0000-0000-000012040000}"/>
    <cellStyle name="Normal 3 808" xfId="1038" xr:uid="{00000000-0005-0000-0000-000013040000}"/>
    <cellStyle name="Normal 3 809" xfId="1039" xr:uid="{00000000-0005-0000-0000-000014040000}"/>
    <cellStyle name="Normal 3 810" xfId="1040" xr:uid="{00000000-0005-0000-0000-000015040000}"/>
    <cellStyle name="Normal 3 811" xfId="1041" xr:uid="{00000000-0005-0000-0000-000016040000}"/>
    <cellStyle name="Normal 3 812" xfId="1042" xr:uid="{00000000-0005-0000-0000-000017040000}"/>
    <cellStyle name="Normal 3 813" xfId="1043" xr:uid="{00000000-0005-0000-0000-000018040000}"/>
    <cellStyle name="Normal 3 814" xfId="1044" xr:uid="{00000000-0005-0000-0000-000019040000}"/>
    <cellStyle name="Normal 3 815" xfId="1045" xr:uid="{00000000-0005-0000-0000-00001A040000}"/>
    <cellStyle name="Normal 3 816" xfId="1046" xr:uid="{00000000-0005-0000-0000-00001B040000}"/>
    <cellStyle name="Normal 3 817" xfId="1047" xr:uid="{00000000-0005-0000-0000-00001C040000}"/>
    <cellStyle name="Normal 3 818" xfId="1048" xr:uid="{00000000-0005-0000-0000-00001D040000}"/>
    <cellStyle name="Normal 3 819" xfId="1049" xr:uid="{00000000-0005-0000-0000-00001E040000}"/>
    <cellStyle name="Normal 3 820" xfId="1050" xr:uid="{00000000-0005-0000-0000-00001F040000}"/>
    <cellStyle name="Normal 3 821" xfId="1051" xr:uid="{00000000-0005-0000-0000-000020040000}"/>
    <cellStyle name="Normal 3 822" xfId="1052" xr:uid="{00000000-0005-0000-0000-000021040000}"/>
    <cellStyle name="Normal 3 823" xfId="1053" xr:uid="{00000000-0005-0000-0000-000022040000}"/>
    <cellStyle name="Normal 3 824" xfId="1054" xr:uid="{00000000-0005-0000-0000-000023040000}"/>
    <cellStyle name="Normal 3 825" xfId="1055" xr:uid="{00000000-0005-0000-0000-000024040000}"/>
    <cellStyle name="Normal 3 826" xfId="1056" xr:uid="{00000000-0005-0000-0000-000025040000}"/>
    <cellStyle name="Normal 3 827" xfId="1057" xr:uid="{00000000-0005-0000-0000-000026040000}"/>
    <cellStyle name="Normal 3 828" xfId="1058" xr:uid="{00000000-0005-0000-0000-000027040000}"/>
    <cellStyle name="Normal 37 3" xfId="1059" xr:uid="{00000000-0005-0000-0000-000028040000}"/>
    <cellStyle name="Normal 4" xfId="1060" xr:uid="{00000000-0005-0000-0000-000029040000}"/>
    <cellStyle name="Normal 4 2" xfId="1061" xr:uid="{00000000-0005-0000-0000-00002A040000}"/>
    <cellStyle name="Normal 4 2 2" xfId="1062" xr:uid="{00000000-0005-0000-0000-00002B040000}"/>
    <cellStyle name="Normal 4 3" xfId="1063" xr:uid="{00000000-0005-0000-0000-00002C040000}"/>
    <cellStyle name="Normal 5" xfId="1064" xr:uid="{00000000-0005-0000-0000-00002D040000}"/>
    <cellStyle name="Normal 5 2" xfId="1065" xr:uid="{00000000-0005-0000-0000-00002E040000}"/>
    <cellStyle name="Normal 5 2 2" xfId="1066" xr:uid="{00000000-0005-0000-0000-00002F040000}"/>
    <cellStyle name="Normal 5 2 2 1000" xfId="1067" xr:uid="{00000000-0005-0000-0000-000030040000}"/>
    <cellStyle name="Normal 5 2 2 1001" xfId="1068" xr:uid="{00000000-0005-0000-0000-000031040000}"/>
    <cellStyle name="Normal 5 2 2 1002" xfId="1069" xr:uid="{00000000-0005-0000-0000-000032040000}"/>
    <cellStyle name="Normal 5 2 2 1003" xfId="1070" xr:uid="{00000000-0005-0000-0000-000033040000}"/>
    <cellStyle name="Normal 5 2 2 1004" xfId="1071" xr:uid="{00000000-0005-0000-0000-000034040000}"/>
    <cellStyle name="Normal 5 2 2 1005" xfId="1072" xr:uid="{00000000-0005-0000-0000-000035040000}"/>
    <cellStyle name="Normal 5 2 2 1006" xfId="1073" xr:uid="{00000000-0005-0000-0000-000036040000}"/>
    <cellStyle name="Normal 5 2 2 1007" xfId="1074" xr:uid="{00000000-0005-0000-0000-000037040000}"/>
    <cellStyle name="Normal 5 2 2 1008" xfId="1075" xr:uid="{00000000-0005-0000-0000-000038040000}"/>
    <cellStyle name="Normal 5 2 2 1009" xfId="1076" xr:uid="{00000000-0005-0000-0000-000039040000}"/>
    <cellStyle name="Normal 5 2 2 1010" xfId="1077" xr:uid="{00000000-0005-0000-0000-00003A040000}"/>
    <cellStyle name="Normal 5 2 2 1011" xfId="1078" xr:uid="{00000000-0005-0000-0000-00003B040000}"/>
    <cellStyle name="Normal 5 2 2 1012" xfId="1079" xr:uid="{00000000-0005-0000-0000-00003C040000}"/>
    <cellStyle name="Normal 5 2 2 1013" xfId="1080" xr:uid="{00000000-0005-0000-0000-00003D040000}"/>
    <cellStyle name="Normal 5 2 2 1014" xfId="1081" xr:uid="{00000000-0005-0000-0000-00003E040000}"/>
    <cellStyle name="Normal 5 2 2 1015" xfId="1082" xr:uid="{00000000-0005-0000-0000-00003F040000}"/>
    <cellStyle name="Normal 5 2 2 1016" xfId="1083" xr:uid="{00000000-0005-0000-0000-000040040000}"/>
    <cellStyle name="Normal 5 2 2 1017" xfId="1084" xr:uid="{00000000-0005-0000-0000-000041040000}"/>
    <cellStyle name="Normal 5 2 2 1018" xfId="1085" xr:uid="{00000000-0005-0000-0000-000042040000}"/>
    <cellStyle name="Normal 5 2 2 1019" xfId="1086" xr:uid="{00000000-0005-0000-0000-000043040000}"/>
    <cellStyle name="Normal 5 2 2 1020" xfId="1087" xr:uid="{00000000-0005-0000-0000-000044040000}"/>
    <cellStyle name="Normal 5 2 2 1021" xfId="1088" xr:uid="{00000000-0005-0000-0000-000045040000}"/>
    <cellStyle name="Normal 5 2 2 1022" xfId="1089" xr:uid="{00000000-0005-0000-0000-000046040000}"/>
    <cellStyle name="Normal 5 2 2 1023" xfId="1090" xr:uid="{00000000-0005-0000-0000-000047040000}"/>
    <cellStyle name="Normal 5 2 2 1024" xfId="1091" xr:uid="{00000000-0005-0000-0000-000048040000}"/>
    <cellStyle name="Normal 5 2 2 1025" xfId="1092" xr:uid="{00000000-0005-0000-0000-000049040000}"/>
    <cellStyle name="Normal 5 2 2 1026" xfId="1093" xr:uid="{00000000-0005-0000-0000-00004A040000}"/>
    <cellStyle name="Normal 5 2 2 1027" xfId="1094" xr:uid="{00000000-0005-0000-0000-00004B040000}"/>
    <cellStyle name="Normal 5 2 2 1028" xfId="1095" xr:uid="{00000000-0005-0000-0000-00004C040000}"/>
    <cellStyle name="Normal 5 2 2 1029" xfId="1096" xr:uid="{00000000-0005-0000-0000-00004D040000}"/>
    <cellStyle name="Normal 5 2 2 1030" xfId="1097" xr:uid="{00000000-0005-0000-0000-00004E040000}"/>
    <cellStyle name="Normal 5 2 2 1031" xfId="1098" xr:uid="{00000000-0005-0000-0000-00004F040000}"/>
    <cellStyle name="Normal 5 2 2 1032" xfId="1099" xr:uid="{00000000-0005-0000-0000-000050040000}"/>
    <cellStyle name="Normal 5 2 2 1033" xfId="1100" xr:uid="{00000000-0005-0000-0000-000051040000}"/>
    <cellStyle name="Normal 5 2 2 1034" xfId="1101" xr:uid="{00000000-0005-0000-0000-000052040000}"/>
    <cellStyle name="Normal 5 2 2 1035" xfId="1102" xr:uid="{00000000-0005-0000-0000-000053040000}"/>
    <cellStyle name="Normal 5 2 2 1036" xfId="1103" xr:uid="{00000000-0005-0000-0000-000054040000}"/>
    <cellStyle name="Normal 5 2 2 1037" xfId="1104" xr:uid="{00000000-0005-0000-0000-000055040000}"/>
    <cellStyle name="Normal 5 2 2 1038" xfId="1105" xr:uid="{00000000-0005-0000-0000-000056040000}"/>
    <cellStyle name="Normal 5 2 2 1039" xfId="1106" xr:uid="{00000000-0005-0000-0000-000057040000}"/>
    <cellStyle name="Normal 5 2 2 1040" xfId="1107" xr:uid="{00000000-0005-0000-0000-000058040000}"/>
    <cellStyle name="Normal 5 2 2 1041" xfId="1108" xr:uid="{00000000-0005-0000-0000-000059040000}"/>
    <cellStyle name="Normal 5 2 2 1042" xfId="1109" xr:uid="{00000000-0005-0000-0000-00005A040000}"/>
    <cellStyle name="Normal 5 2 2 1043" xfId="1110" xr:uid="{00000000-0005-0000-0000-00005B040000}"/>
    <cellStyle name="Normal 5 2 2 1044" xfId="1111" xr:uid="{00000000-0005-0000-0000-00005C040000}"/>
    <cellStyle name="Normal 5 2 2 950" xfId="1112" xr:uid="{00000000-0005-0000-0000-00005D040000}"/>
    <cellStyle name="Normal 5 2 2 951" xfId="1113" xr:uid="{00000000-0005-0000-0000-00005E040000}"/>
    <cellStyle name="Normal 5 2 2 952" xfId="1114" xr:uid="{00000000-0005-0000-0000-00005F040000}"/>
    <cellStyle name="Normal 5 2 2 953" xfId="1115" xr:uid="{00000000-0005-0000-0000-000060040000}"/>
    <cellStyle name="Normal 5 2 2 954" xfId="1116" xr:uid="{00000000-0005-0000-0000-000061040000}"/>
    <cellStyle name="Normal 5 2 2 955" xfId="1117" xr:uid="{00000000-0005-0000-0000-000062040000}"/>
    <cellStyle name="Normal 5 2 2 956" xfId="1118" xr:uid="{00000000-0005-0000-0000-000063040000}"/>
    <cellStyle name="Normal 5 2 2 957" xfId="1119" xr:uid="{00000000-0005-0000-0000-000064040000}"/>
    <cellStyle name="Normal 5 2 2 958" xfId="1120" xr:uid="{00000000-0005-0000-0000-000065040000}"/>
    <cellStyle name="Normal 5 2 2 959" xfId="1121" xr:uid="{00000000-0005-0000-0000-000066040000}"/>
    <cellStyle name="Normal 5 2 2 960" xfId="1122" xr:uid="{00000000-0005-0000-0000-000067040000}"/>
    <cellStyle name="Normal 5 2 2 961" xfId="1123" xr:uid="{00000000-0005-0000-0000-000068040000}"/>
    <cellStyle name="Normal 5 2 2 962" xfId="1124" xr:uid="{00000000-0005-0000-0000-000069040000}"/>
    <cellStyle name="Normal 5 2 2 963" xfId="1125" xr:uid="{00000000-0005-0000-0000-00006A040000}"/>
    <cellStyle name="Normal 5 2 2 964" xfId="1126" xr:uid="{00000000-0005-0000-0000-00006B040000}"/>
    <cellStyle name="Normal 5 2 2 965" xfId="1127" xr:uid="{00000000-0005-0000-0000-00006C040000}"/>
    <cellStyle name="Normal 5 2 2 966" xfId="1128" xr:uid="{00000000-0005-0000-0000-00006D040000}"/>
    <cellStyle name="Normal 5 2 2 967" xfId="1129" xr:uid="{00000000-0005-0000-0000-00006E040000}"/>
    <cellStyle name="Normal 5 2 2 968" xfId="1130" xr:uid="{00000000-0005-0000-0000-00006F040000}"/>
    <cellStyle name="Normal 5 2 2 969" xfId="1131" xr:uid="{00000000-0005-0000-0000-000070040000}"/>
    <cellStyle name="Normal 5 2 2 970" xfId="1132" xr:uid="{00000000-0005-0000-0000-000071040000}"/>
    <cellStyle name="Normal 5 2 2 971" xfId="1133" xr:uid="{00000000-0005-0000-0000-000072040000}"/>
    <cellStyle name="Normal 5 2 2 972" xfId="1134" xr:uid="{00000000-0005-0000-0000-000073040000}"/>
    <cellStyle name="Normal 5 2 2 973" xfId="1135" xr:uid="{00000000-0005-0000-0000-000074040000}"/>
    <cellStyle name="Normal 5 2 2 974" xfId="1136" xr:uid="{00000000-0005-0000-0000-000075040000}"/>
    <cellStyle name="Normal 5 2 2 975" xfId="1137" xr:uid="{00000000-0005-0000-0000-000076040000}"/>
    <cellStyle name="Normal 5 2 2 976" xfId="1138" xr:uid="{00000000-0005-0000-0000-000077040000}"/>
    <cellStyle name="Normal 5 2 2 977" xfId="1139" xr:uid="{00000000-0005-0000-0000-000078040000}"/>
    <cellStyle name="Normal 5 2 2 978" xfId="1140" xr:uid="{00000000-0005-0000-0000-000079040000}"/>
    <cellStyle name="Normal 5 2 2 979" xfId="1141" xr:uid="{00000000-0005-0000-0000-00007A040000}"/>
    <cellStyle name="Normal 5 2 2 980" xfId="1142" xr:uid="{00000000-0005-0000-0000-00007B040000}"/>
    <cellStyle name="Normal 5 2 2 981" xfId="1143" xr:uid="{00000000-0005-0000-0000-00007C040000}"/>
    <cellStyle name="Normal 5 2 2 982" xfId="1144" xr:uid="{00000000-0005-0000-0000-00007D040000}"/>
    <cellStyle name="Normal 5 2 2 983" xfId="1145" xr:uid="{00000000-0005-0000-0000-00007E040000}"/>
    <cellStyle name="Normal 5 2 2 984" xfId="1146" xr:uid="{00000000-0005-0000-0000-00007F040000}"/>
    <cellStyle name="Normal 5 2 2 985" xfId="1147" xr:uid="{00000000-0005-0000-0000-000080040000}"/>
    <cellStyle name="Normal 5 2 2 986" xfId="1148" xr:uid="{00000000-0005-0000-0000-000081040000}"/>
    <cellStyle name="Normal 5 2 2 987" xfId="1149" xr:uid="{00000000-0005-0000-0000-000082040000}"/>
    <cellStyle name="Normal 5 2 2 988" xfId="1150" xr:uid="{00000000-0005-0000-0000-000083040000}"/>
    <cellStyle name="Normal 5 2 2 989" xfId="1151" xr:uid="{00000000-0005-0000-0000-000084040000}"/>
    <cellStyle name="Normal 5 2 2 990" xfId="1152" xr:uid="{00000000-0005-0000-0000-000085040000}"/>
    <cellStyle name="Normal 5 2 2 991" xfId="1153" xr:uid="{00000000-0005-0000-0000-000086040000}"/>
    <cellStyle name="Normal 5 2 2 992" xfId="1154" xr:uid="{00000000-0005-0000-0000-000087040000}"/>
    <cellStyle name="Normal 5 2 2 993" xfId="1155" xr:uid="{00000000-0005-0000-0000-000088040000}"/>
    <cellStyle name="Normal 5 2 2 994" xfId="1156" xr:uid="{00000000-0005-0000-0000-000089040000}"/>
    <cellStyle name="Normal 5 2 2 995" xfId="1157" xr:uid="{00000000-0005-0000-0000-00008A040000}"/>
    <cellStyle name="Normal 5 2 2 996" xfId="1158" xr:uid="{00000000-0005-0000-0000-00008B040000}"/>
    <cellStyle name="Normal 5 2 2 997" xfId="1159" xr:uid="{00000000-0005-0000-0000-00008C040000}"/>
    <cellStyle name="Normal 5 2 2 998" xfId="1160" xr:uid="{00000000-0005-0000-0000-00008D040000}"/>
    <cellStyle name="Normal 5 2 2 999" xfId="1161" xr:uid="{00000000-0005-0000-0000-00008E040000}"/>
    <cellStyle name="Normal 5 2 942" xfId="1162" xr:uid="{00000000-0005-0000-0000-00008F040000}"/>
    <cellStyle name="Normal 5 2 943" xfId="1163" xr:uid="{00000000-0005-0000-0000-000090040000}"/>
    <cellStyle name="Normal 5 2 944" xfId="1164" xr:uid="{00000000-0005-0000-0000-000091040000}"/>
    <cellStyle name="Normal 5 2 945" xfId="1165" xr:uid="{00000000-0005-0000-0000-000092040000}"/>
    <cellStyle name="Normal 5 2 946" xfId="1166" xr:uid="{00000000-0005-0000-0000-000093040000}"/>
    <cellStyle name="Normal 5 2 947" xfId="1167" xr:uid="{00000000-0005-0000-0000-000094040000}"/>
    <cellStyle name="Normal 5 2 948" xfId="1168" xr:uid="{00000000-0005-0000-0000-000095040000}"/>
    <cellStyle name="Normal 5 2 949" xfId="1169" xr:uid="{00000000-0005-0000-0000-000096040000}"/>
    <cellStyle name="Normal 5 4" xfId="1170" xr:uid="{00000000-0005-0000-0000-000097040000}"/>
    <cellStyle name="Normal 5 4 1045" xfId="1171" xr:uid="{00000000-0005-0000-0000-000098040000}"/>
    <cellStyle name="Normal 5 4 1046" xfId="1172" xr:uid="{00000000-0005-0000-0000-000099040000}"/>
    <cellStyle name="Normal 5 4 1047" xfId="1173" xr:uid="{00000000-0005-0000-0000-00009A040000}"/>
    <cellStyle name="Normal 5 4 1048" xfId="1174" xr:uid="{00000000-0005-0000-0000-00009B040000}"/>
    <cellStyle name="Normal 5 4 1049" xfId="1175" xr:uid="{00000000-0005-0000-0000-00009C040000}"/>
    <cellStyle name="Normal 5 4 1050" xfId="1176" xr:uid="{00000000-0005-0000-0000-00009D040000}"/>
    <cellStyle name="Normal 5 4 1051" xfId="1177" xr:uid="{00000000-0005-0000-0000-00009E040000}"/>
    <cellStyle name="Normal 5 4 1052" xfId="1178" xr:uid="{00000000-0005-0000-0000-00009F040000}"/>
    <cellStyle name="Normal 5 4 1053" xfId="1179" xr:uid="{00000000-0005-0000-0000-0000A0040000}"/>
    <cellStyle name="Normal 5 4 1054" xfId="1180" xr:uid="{00000000-0005-0000-0000-0000A1040000}"/>
    <cellStyle name="Normal 5 4 1055" xfId="1181" xr:uid="{00000000-0005-0000-0000-0000A2040000}"/>
    <cellStyle name="Normal 5 4 1056" xfId="1182" xr:uid="{00000000-0005-0000-0000-0000A3040000}"/>
    <cellStyle name="Normal 5 4 1057" xfId="1183" xr:uid="{00000000-0005-0000-0000-0000A4040000}"/>
    <cellStyle name="Normal 5 4 1058" xfId="1184" xr:uid="{00000000-0005-0000-0000-0000A5040000}"/>
    <cellStyle name="Normal 5 4 1059" xfId="1185" xr:uid="{00000000-0005-0000-0000-0000A6040000}"/>
    <cellStyle name="Normal 5 934" xfId="1186" xr:uid="{00000000-0005-0000-0000-0000A7040000}"/>
    <cellStyle name="Normal 5 935" xfId="1187" xr:uid="{00000000-0005-0000-0000-0000A8040000}"/>
    <cellStyle name="Normal 5 936" xfId="1188" xr:uid="{00000000-0005-0000-0000-0000A9040000}"/>
    <cellStyle name="Normal 5 937" xfId="1189" xr:uid="{00000000-0005-0000-0000-0000AA040000}"/>
    <cellStyle name="Normal 5 938" xfId="1190" xr:uid="{00000000-0005-0000-0000-0000AB040000}"/>
    <cellStyle name="Normal 5 939" xfId="1191" xr:uid="{00000000-0005-0000-0000-0000AC040000}"/>
    <cellStyle name="Normal 5 940" xfId="1192" xr:uid="{00000000-0005-0000-0000-0000AD040000}"/>
    <cellStyle name="Normal 5 941" xfId="1193" xr:uid="{00000000-0005-0000-0000-0000AE040000}"/>
    <cellStyle name="Normal 6" xfId="1194" xr:uid="{00000000-0005-0000-0000-0000AF040000}"/>
    <cellStyle name="Normal 6 2 2 2" xfId="1195" xr:uid="{00000000-0005-0000-0000-0000B0040000}"/>
    <cellStyle name="Normal 63" xfId="1196" xr:uid="{00000000-0005-0000-0000-0000B1040000}"/>
    <cellStyle name="Normal 63 1060" xfId="1197" xr:uid="{00000000-0005-0000-0000-0000B2040000}"/>
    <cellStyle name="Normal 63 1061" xfId="1198" xr:uid="{00000000-0005-0000-0000-0000B3040000}"/>
    <cellStyle name="Normal 63 1062" xfId="1199" xr:uid="{00000000-0005-0000-0000-0000B4040000}"/>
    <cellStyle name="Normal 63 1063" xfId="1200" xr:uid="{00000000-0005-0000-0000-0000B5040000}"/>
    <cellStyle name="Normal 63 1064" xfId="1201" xr:uid="{00000000-0005-0000-0000-0000B6040000}"/>
    <cellStyle name="Normal 63 1065" xfId="1202" xr:uid="{00000000-0005-0000-0000-0000B7040000}"/>
    <cellStyle name="Normal 63 1066" xfId="1203" xr:uid="{00000000-0005-0000-0000-0000B8040000}"/>
    <cellStyle name="Normal 63 1067" xfId="1204" xr:uid="{00000000-0005-0000-0000-0000B9040000}"/>
    <cellStyle name="Normal 63 1068" xfId="1205" xr:uid="{00000000-0005-0000-0000-0000BA040000}"/>
    <cellStyle name="Normal 63 1069" xfId="1206" xr:uid="{00000000-0005-0000-0000-0000BB040000}"/>
    <cellStyle name="Normal 63 1070" xfId="1207" xr:uid="{00000000-0005-0000-0000-0000BC040000}"/>
    <cellStyle name="Normal 63 1071" xfId="1208" xr:uid="{00000000-0005-0000-0000-0000BD040000}"/>
    <cellStyle name="Normal 63 1072" xfId="1209" xr:uid="{00000000-0005-0000-0000-0000BE040000}"/>
    <cellStyle name="Normal 63 1073" xfId="1210" xr:uid="{00000000-0005-0000-0000-0000BF040000}"/>
    <cellStyle name="Normal 63 1074" xfId="1211" xr:uid="{00000000-0005-0000-0000-0000C0040000}"/>
    <cellStyle name="Normal 63 1075" xfId="1212" xr:uid="{00000000-0005-0000-0000-0000C1040000}"/>
    <cellStyle name="Normal 63 1076" xfId="1213" xr:uid="{00000000-0005-0000-0000-0000C2040000}"/>
    <cellStyle name="Normal 63 1077" xfId="1214" xr:uid="{00000000-0005-0000-0000-0000C3040000}"/>
    <cellStyle name="Normal 63 1078" xfId="1215" xr:uid="{00000000-0005-0000-0000-0000C4040000}"/>
    <cellStyle name="Normal 63 1079" xfId="1216" xr:uid="{00000000-0005-0000-0000-0000C5040000}"/>
    <cellStyle name="Normal 63 1080" xfId="1217" xr:uid="{00000000-0005-0000-0000-0000C6040000}"/>
    <cellStyle name="Normal 63 1081" xfId="1218" xr:uid="{00000000-0005-0000-0000-0000C7040000}"/>
    <cellStyle name="Normal 63 1082" xfId="1219" xr:uid="{00000000-0005-0000-0000-0000C8040000}"/>
    <cellStyle name="Normal 63 1083" xfId="1220" xr:uid="{00000000-0005-0000-0000-0000C9040000}"/>
    <cellStyle name="Normal 63 1084" xfId="1221" xr:uid="{00000000-0005-0000-0000-0000CA040000}"/>
    <cellStyle name="Normal 63 1085" xfId="1222" xr:uid="{00000000-0005-0000-0000-0000CB040000}"/>
    <cellStyle name="Normal 63 1086" xfId="1223" xr:uid="{00000000-0005-0000-0000-0000CC040000}"/>
    <cellStyle name="Normal 63 1087" xfId="1224" xr:uid="{00000000-0005-0000-0000-0000CD040000}"/>
    <cellStyle name="Normal 63 1088" xfId="1225" xr:uid="{00000000-0005-0000-0000-0000CE040000}"/>
    <cellStyle name="Normal 63 1089" xfId="1226" xr:uid="{00000000-0005-0000-0000-0000CF040000}"/>
    <cellStyle name="Normal 63 1090" xfId="1227" xr:uid="{00000000-0005-0000-0000-0000D0040000}"/>
    <cellStyle name="Normal 63 1091" xfId="1228" xr:uid="{00000000-0005-0000-0000-0000D1040000}"/>
    <cellStyle name="Normal 63 1092" xfId="1229" xr:uid="{00000000-0005-0000-0000-0000D2040000}"/>
    <cellStyle name="Normal 63 1093" xfId="1230" xr:uid="{00000000-0005-0000-0000-0000D3040000}"/>
    <cellStyle name="Normal 63 1094" xfId="1231" xr:uid="{00000000-0005-0000-0000-0000D4040000}"/>
    <cellStyle name="Normal 63 1095" xfId="1232" xr:uid="{00000000-0005-0000-0000-0000D5040000}"/>
    <cellStyle name="Normal 63 1096" xfId="1233" xr:uid="{00000000-0005-0000-0000-0000D6040000}"/>
    <cellStyle name="Normal 63 1097" xfId="1234" xr:uid="{00000000-0005-0000-0000-0000D7040000}"/>
    <cellStyle name="Normal 63 1098" xfId="1235" xr:uid="{00000000-0005-0000-0000-0000D8040000}"/>
    <cellStyle name="Normal 63 1099" xfId="1236" xr:uid="{00000000-0005-0000-0000-0000D9040000}"/>
    <cellStyle name="Normal 63 1100" xfId="1237" xr:uid="{00000000-0005-0000-0000-0000DA040000}"/>
    <cellStyle name="Normal 63 1101" xfId="1238" xr:uid="{00000000-0005-0000-0000-0000DB040000}"/>
    <cellStyle name="Normal 63 1102" xfId="1239" xr:uid="{00000000-0005-0000-0000-0000DC040000}"/>
    <cellStyle name="Normal 63 1103" xfId="1240" xr:uid="{00000000-0005-0000-0000-0000DD040000}"/>
    <cellStyle name="Normal 63 1104" xfId="1241" xr:uid="{00000000-0005-0000-0000-0000DE040000}"/>
    <cellStyle name="Normal 63 1105" xfId="1242" xr:uid="{00000000-0005-0000-0000-0000DF040000}"/>
    <cellStyle name="Normal 63 1106" xfId="1243" xr:uid="{00000000-0005-0000-0000-0000E0040000}"/>
    <cellStyle name="Normal 63 1107" xfId="1244" xr:uid="{00000000-0005-0000-0000-0000E1040000}"/>
    <cellStyle name="Normal 63 1108" xfId="1245" xr:uid="{00000000-0005-0000-0000-0000E2040000}"/>
    <cellStyle name="Normal 63 1109" xfId="1246" xr:uid="{00000000-0005-0000-0000-0000E3040000}"/>
    <cellStyle name="Normal 63 1110" xfId="1247" xr:uid="{00000000-0005-0000-0000-0000E4040000}"/>
    <cellStyle name="Normal 63 1111" xfId="1248" xr:uid="{00000000-0005-0000-0000-0000E5040000}"/>
    <cellStyle name="Normal 63 1112" xfId="1249" xr:uid="{00000000-0005-0000-0000-0000E6040000}"/>
    <cellStyle name="Normal 63 1113" xfId="1250" xr:uid="{00000000-0005-0000-0000-0000E7040000}"/>
    <cellStyle name="Normal 63 1114" xfId="1251" xr:uid="{00000000-0005-0000-0000-0000E8040000}"/>
    <cellStyle name="Normal 63 1115" xfId="1252" xr:uid="{00000000-0005-0000-0000-0000E9040000}"/>
    <cellStyle name="Normal 63 1116" xfId="1253" xr:uid="{00000000-0005-0000-0000-0000EA040000}"/>
    <cellStyle name="Normal 63 1117" xfId="1254" xr:uid="{00000000-0005-0000-0000-0000EB040000}"/>
    <cellStyle name="Normal 63 1118" xfId="1255" xr:uid="{00000000-0005-0000-0000-0000EC040000}"/>
    <cellStyle name="Normal 63 1119" xfId="1256" xr:uid="{00000000-0005-0000-0000-0000ED040000}"/>
    <cellStyle name="Normal 63 1120" xfId="1257" xr:uid="{00000000-0005-0000-0000-0000EE040000}"/>
    <cellStyle name="Normal 63 1121" xfId="1258" xr:uid="{00000000-0005-0000-0000-0000EF040000}"/>
    <cellStyle name="Normal 63 1122" xfId="1259" xr:uid="{00000000-0005-0000-0000-0000F0040000}"/>
    <cellStyle name="Normal 63 1123" xfId="1260" xr:uid="{00000000-0005-0000-0000-0000F1040000}"/>
    <cellStyle name="Normal 63 1124" xfId="1261" xr:uid="{00000000-0005-0000-0000-0000F2040000}"/>
    <cellStyle name="Normal 63 1125" xfId="1262" xr:uid="{00000000-0005-0000-0000-0000F3040000}"/>
    <cellStyle name="Normal 63 1126" xfId="1263" xr:uid="{00000000-0005-0000-0000-0000F4040000}"/>
    <cellStyle name="Normal 63 1127" xfId="1264" xr:uid="{00000000-0005-0000-0000-0000F5040000}"/>
    <cellStyle name="Normal 63 1128" xfId="1265" xr:uid="{00000000-0005-0000-0000-0000F6040000}"/>
    <cellStyle name="Normal 63 1129" xfId="1266" xr:uid="{00000000-0005-0000-0000-0000F7040000}"/>
    <cellStyle name="Normal 63 1130" xfId="1267" xr:uid="{00000000-0005-0000-0000-0000F8040000}"/>
    <cellStyle name="Normal 63 1131" xfId="1268" xr:uid="{00000000-0005-0000-0000-0000F9040000}"/>
    <cellStyle name="Normal 63 1132" xfId="1269" xr:uid="{00000000-0005-0000-0000-0000FA040000}"/>
    <cellStyle name="Normal 63 1133" xfId="1270" xr:uid="{00000000-0005-0000-0000-0000FB040000}"/>
    <cellStyle name="Normal 63 1134" xfId="1271" xr:uid="{00000000-0005-0000-0000-0000FC040000}"/>
    <cellStyle name="Normal 63 1135" xfId="1272" xr:uid="{00000000-0005-0000-0000-0000FD040000}"/>
    <cellStyle name="Normal 63 1136" xfId="1273" xr:uid="{00000000-0005-0000-0000-0000FE040000}"/>
    <cellStyle name="Normal 63 1137" xfId="1274" xr:uid="{00000000-0005-0000-0000-0000FF040000}"/>
    <cellStyle name="Normal 63 1138" xfId="1275" xr:uid="{00000000-0005-0000-0000-000000050000}"/>
    <cellStyle name="Normal 63 1139" xfId="1276" xr:uid="{00000000-0005-0000-0000-000001050000}"/>
    <cellStyle name="Normal 63 1140" xfId="1277" xr:uid="{00000000-0005-0000-0000-000002050000}"/>
    <cellStyle name="Normal 63 1141" xfId="1278" xr:uid="{00000000-0005-0000-0000-000003050000}"/>
    <cellStyle name="Normal 63 1142" xfId="1279" xr:uid="{00000000-0005-0000-0000-000004050000}"/>
    <cellStyle name="Normal 63 1143" xfId="1280" xr:uid="{00000000-0005-0000-0000-000005050000}"/>
    <cellStyle name="Normal 63 1144" xfId="1281" xr:uid="{00000000-0005-0000-0000-000006050000}"/>
    <cellStyle name="Normal 63 1145" xfId="1282" xr:uid="{00000000-0005-0000-0000-000007050000}"/>
    <cellStyle name="Normal 63 1146" xfId="1283" xr:uid="{00000000-0005-0000-0000-000008050000}"/>
    <cellStyle name="Normal 63 1147" xfId="1284" xr:uid="{00000000-0005-0000-0000-000009050000}"/>
    <cellStyle name="Normal 63 1148" xfId="1285" xr:uid="{00000000-0005-0000-0000-00000A050000}"/>
    <cellStyle name="Normal 63 1149" xfId="1286" xr:uid="{00000000-0005-0000-0000-00000B050000}"/>
    <cellStyle name="Normal 63 1150" xfId="1287" xr:uid="{00000000-0005-0000-0000-00000C050000}"/>
    <cellStyle name="Normal 63 1151" xfId="1288" xr:uid="{00000000-0005-0000-0000-00000D050000}"/>
    <cellStyle name="Normal 63 1152" xfId="1289" xr:uid="{00000000-0005-0000-0000-00000E050000}"/>
    <cellStyle name="Normal 63 1153" xfId="1290" xr:uid="{00000000-0005-0000-0000-00000F050000}"/>
    <cellStyle name="Normal 63 1154" xfId="1291" xr:uid="{00000000-0005-0000-0000-000010050000}"/>
    <cellStyle name="Normal 63 1155" xfId="1292" xr:uid="{00000000-0005-0000-0000-000011050000}"/>
    <cellStyle name="Normal 63 1156" xfId="1293" xr:uid="{00000000-0005-0000-0000-000012050000}"/>
    <cellStyle name="Normal 63 1157" xfId="1294" xr:uid="{00000000-0005-0000-0000-000013050000}"/>
    <cellStyle name="Normal 63 1158" xfId="1295" xr:uid="{00000000-0005-0000-0000-000014050000}"/>
    <cellStyle name="Normal 63 1159" xfId="1296" xr:uid="{00000000-0005-0000-0000-000015050000}"/>
    <cellStyle name="Normal 63 1160" xfId="1297" xr:uid="{00000000-0005-0000-0000-000016050000}"/>
    <cellStyle name="Normal 63 1161" xfId="1298" xr:uid="{00000000-0005-0000-0000-000017050000}"/>
    <cellStyle name="Normal 63 1162" xfId="1299" xr:uid="{00000000-0005-0000-0000-000018050000}"/>
    <cellStyle name="Normal 63 1163" xfId="1300" xr:uid="{00000000-0005-0000-0000-000019050000}"/>
    <cellStyle name="Normal 63 1164" xfId="1301" xr:uid="{00000000-0005-0000-0000-00001A050000}"/>
    <cellStyle name="Normal 63 1165" xfId="1302" xr:uid="{00000000-0005-0000-0000-00001B050000}"/>
    <cellStyle name="Normal 63 1166" xfId="1303" xr:uid="{00000000-0005-0000-0000-00001C050000}"/>
    <cellStyle name="Normal 63 1167" xfId="1304" xr:uid="{00000000-0005-0000-0000-00001D050000}"/>
    <cellStyle name="Normal 63 1168" xfId="1305" xr:uid="{00000000-0005-0000-0000-00001E050000}"/>
    <cellStyle name="Normal 63 1169" xfId="1306" xr:uid="{00000000-0005-0000-0000-00001F050000}"/>
    <cellStyle name="Normal 63 1170" xfId="1307" xr:uid="{00000000-0005-0000-0000-000020050000}"/>
    <cellStyle name="Normal 63 1171" xfId="1308" xr:uid="{00000000-0005-0000-0000-000021050000}"/>
    <cellStyle name="Normal 63 1172" xfId="1309" xr:uid="{00000000-0005-0000-0000-000022050000}"/>
    <cellStyle name="Normal 63 1173" xfId="1310" xr:uid="{00000000-0005-0000-0000-000023050000}"/>
    <cellStyle name="Normal 63 1174" xfId="1311" xr:uid="{00000000-0005-0000-0000-000024050000}"/>
    <cellStyle name="Normal 63 1175" xfId="1312" xr:uid="{00000000-0005-0000-0000-000025050000}"/>
    <cellStyle name="Normal 63 1176" xfId="1313" xr:uid="{00000000-0005-0000-0000-000026050000}"/>
    <cellStyle name="Normal 63 1177" xfId="1314" xr:uid="{00000000-0005-0000-0000-000027050000}"/>
    <cellStyle name="Normal 63 1178" xfId="1315" xr:uid="{00000000-0005-0000-0000-000028050000}"/>
    <cellStyle name="Normal 63 1179" xfId="1316" xr:uid="{00000000-0005-0000-0000-000029050000}"/>
    <cellStyle name="Normal 63 1180" xfId="1317" xr:uid="{00000000-0005-0000-0000-00002A050000}"/>
    <cellStyle name="Normal 63 1181" xfId="1318" xr:uid="{00000000-0005-0000-0000-00002B050000}"/>
    <cellStyle name="Normal 63 1182" xfId="1319" xr:uid="{00000000-0005-0000-0000-00002C050000}"/>
    <cellStyle name="Normal 63 1183" xfId="1320" xr:uid="{00000000-0005-0000-0000-00002D050000}"/>
    <cellStyle name="Normal 63 1184" xfId="1321" xr:uid="{00000000-0005-0000-0000-00002E050000}"/>
    <cellStyle name="Normal 63 1185" xfId="1322" xr:uid="{00000000-0005-0000-0000-00002F050000}"/>
    <cellStyle name="Normal 63 1186" xfId="1323" xr:uid="{00000000-0005-0000-0000-000030050000}"/>
    <cellStyle name="Normal 64" xfId="1324" xr:uid="{00000000-0005-0000-0000-000031050000}"/>
    <cellStyle name="Normal 64 1187" xfId="1325" xr:uid="{00000000-0005-0000-0000-000032050000}"/>
    <cellStyle name="Normal 64 1188" xfId="1326" xr:uid="{00000000-0005-0000-0000-000033050000}"/>
    <cellStyle name="Normal 64 1189" xfId="1327" xr:uid="{00000000-0005-0000-0000-000034050000}"/>
    <cellStyle name="Normal 64 1190" xfId="1328" xr:uid="{00000000-0005-0000-0000-000035050000}"/>
    <cellStyle name="Normal 64 1191" xfId="1329" xr:uid="{00000000-0005-0000-0000-000036050000}"/>
    <cellStyle name="Normal 64 1192" xfId="1330" xr:uid="{00000000-0005-0000-0000-000037050000}"/>
    <cellStyle name="Normal 64 1193" xfId="1331" xr:uid="{00000000-0005-0000-0000-000038050000}"/>
    <cellStyle name="Normal 64 1194" xfId="1332" xr:uid="{00000000-0005-0000-0000-000039050000}"/>
    <cellStyle name="Normal 64 1195" xfId="1333" xr:uid="{00000000-0005-0000-0000-00003A050000}"/>
    <cellStyle name="Normal 64 1196" xfId="1334" xr:uid="{00000000-0005-0000-0000-00003B050000}"/>
    <cellStyle name="Normal 64 1197" xfId="1335" xr:uid="{00000000-0005-0000-0000-00003C050000}"/>
    <cellStyle name="Normal 64 1198" xfId="1336" xr:uid="{00000000-0005-0000-0000-00003D050000}"/>
    <cellStyle name="Normal 64 1199" xfId="1337" xr:uid="{00000000-0005-0000-0000-00003E050000}"/>
    <cellStyle name="Normal 64 1200" xfId="1338" xr:uid="{00000000-0005-0000-0000-00003F050000}"/>
    <cellStyle name="Normal 64 1201" xfId="1339" xr:uid="{00000000-0005-0000-0000-000040050000}"/>
    <cellStyle name="Normal 64 1202" xfId="1340" xr:uid="{00000000-0005-0000-0000-000041050000}"/>
    <cellStyle name="Normal 64 1203" xfId="1341" xr:uid="{00000000-0005-0000-0000-000042050000}"/>
    <cellStyle name="Normal 64 1204" xfId="1342" xr:uid="{00000000-0005-0000-0000-000043050000}"/>
    <cellStyle name="Normal 64 1205" xfId="1343" xr:uid="{00000000-0005-0000-0000-000044050000}"/>
    <cellStyle name="Normal 64 1206" xfId="1344" xr:uid="{00000000-0005-0000-0000-000045050000}"/>
    <cellStyle name="Normal 64 1207" xfId="1345" xr:uid="{00000000-0005-0000-0000-000046050000}"/>
    <cellStyle name="Normal 64 1208" xfId="1346" xr:uid="{00000000-0005-0000-0000-000047050000}"/>
    <cellStyle name="Normal 64 1209" xfId="1347" xr:uid="{00000000-0005-0000-0000-000048050000}"/>
    <cellStyle name="Normal 64 1210" xfId="1348" xr:uid="{00000000-0005-0000-0000-000049050000}"/>
    <cellStyle name="Normal 64 1211" xfId="1349" xr:uid="{00000000-0005-0000-0000-00004A050000}"/>
    <cellStyle name="Normal 64 1212" xfId="1350" xr:uid="{00000000-0005-0000-0000-00004B050000}"/>
    <cellStyle name="Normal 64 1213" xfId="1351" xr:uid="{00000000-0005-0000-0000-00004C050000}"/>
    <cellStyle name="Normal 64 1214" xfId="1352" xr:uid="{00000000-0005-0000-0000-00004D050000}"/>
    <cellStyle name="Normal 64 1215" xfId="1353" xr:uid="{00000000-0005-0000-0000-00004E050000}"/>
    <cellStyle name="Normal 64 1216" xfId="1354" xr:uid="{00000000-0005-0000-0000-00004F050000}"/>
    <cellStyle name="Normal 64 1217" xfId="1355" xr:uid="{00000000-0005-0000-0000-000050050000}"/>
    <cellStyle name="Normal 64 1218" xfId="1356" xr:uid="{00000000-0005-0000-0000-000051050000}"/>
    <cellStyle name="Normal 64 1219" xfId="1357" xr:uid="{00000000-0005-0000-0000-000052050000}"/>
    <cellStyle name="Normal 64 1220" xfId="1358" xr:uid="{00000000-0005-0000-0000-000053050000}"/>
    <cellStyle name="Normal 64 1221" xfId="1359" xr:uid="{00000000-0005-0000-0000-000054050000}"/>
    <cellStyle name="Normal 64 1222" xfId="1360" xr:uid="{00000000-0005-0000-0000-000055050000}"/>
    <cellStyle name="Normal 64 1223" xfId="1361" xr:uid="{00000000-0005-0000-0000-000056050000}"/>
    <cellStyle name="Normal 64 1224" xfId="1362" xr:uid="{00000000-0005-0000-0000-000057050000}"/>
    <cellStyle name="Normal 64 1225" xfId="1363" xr:uid="{00000000-0005-0000-0000-000058050000}"/>
    <cellStyle name="Normal 64 1226" xfId="1364" xr:uid="{00000000-0005-0000-0000-000059050000}"/>
    <cellStyle name="Normal 64 1227" xfId="1365" xr:uid="{00000000-0005-0000-0000-00005A050000}"/>
    <cellStyle name="Normal 64 1228" xfId="1366" xr:uid="{00000000-0005-0000-0000-00005B050000}"/>
    <cellStyle name="Normal 64 1229" xfId="1367" xr:uid="{00000000-0005-0000-0000-00005C050000}"/>
    <cellStyle name="Normal 64 1230" xfId="1368" xr:uid="{00000000-0005-0000-0000-00005D050000}"/>
    <cellStyle name="Normal 64 1231" xfId="1369" xr:uid="{00000000-0005-0000-0000-00005E050000}"/>
    <cellStyle name="Normal 64 1232" xfId="1370" xr:uid="{00000000-0005-0000-0000-00005F050000}"/>
    <cellStyle name="Normal 64 1233" xfId="1371" xr:uid="{00000000-0005-0000-0000-000060050000}"/>
    <cellStyle name="Normal 64 1234" xfId="1372" xr:uid="{00000000-0005-0000-0000-000061050000}"/>
    <cellStyle name="Normal 64 1235" xfId="1373" xr:uid="{00000000-0005-0000-0000-000062050000}"/>
    <cellStyle name="Normal 64 1236" xfId="1374" xr:uid="{00000000-0005-0000-0000-000063050000}"/>
    <cellStyle name="Normal 64 1237" xfId="1375" xr:uid="{00000000-0005-0000-0000-000064050000}"/>
    <cellStyle name="Normal 64 1238" xfId="1376" xr:uid="{00000000-0005-0000-0000-000065050000}"/>
    <cellStyle name="Normal 64 1239" xfId="1377" xr:uid="{00000000-0005-0000-0000-000066050000}"/>
    <cellStyle name="Normal 64 1240" xfId="1378" xr:uid="{00000000-0005-0000-0000-000067050000}"/>
    <cellStyle name="Normal 64 1241" xfId="1379" xr:uid="{00000000-0005-0000-0000-000068050000}"/>
    <cellStyle name="Normal 64 1242" xfId="1380" xr:uid="{00000000-0005-0000-0000-000069050000}"/>
    <cellStyle name="Normal 64 1243" xfId="1381" xr:uid="{00000000-0005-0000-0000-00006A050000}"/>
    <cellStyle name="Normal 64 1244" xfId="1382" xr:uid="{00000000-0005-0000-0000-00006B050000}"/>
    <cellStyle name="Normal 64 1245" xfId="1383" xr:uid="{00000000-0005-0000-0000-00006C050000}"/>
    <cellStyle name="Normal 64 1246" xfId="1384" xr:uid="{00000000-0005-0000-0000-00006D050000}"/>
    <cellStyle name="Normal 64 1247" xfId="1385" xr:uid="{00000000-0005-0000-0000-00006E050000}"/>
    <cellStyle name="Normal 64 1248" xfId="1386" xr:uid="{00000000-0005-0000-0000-00006F050000}"/>
    <cellStyle name="Normal 64 1249" xfId="1387" xr:uid="{00000000-0005-0000-0000-000070050000}"/>
    <cellStyle name="Normal 64 1250" xfId="1388" xr:uid="{00000000-0005-0000-0000-000071050000}"/>
    <cellStyle name="Normal 64 1251" xfId="1389" xr:uid="{00000000-0005-0000-0000-000072050000}"/>
    <cellStyle name="Normal 64 1252" xfId="1390" xr:uid="{00000000-0005-0000-0000-000073050000}"/>
    <cellStyle name="Normal 64 1253" xfId="1391" xr:uid="{00000000-0005-0000-0000-000074050000}"/>
    <cellStyle name="Normal 64 1254" xfId="1392" xr:uid="{00000000-0005-0000-0000-000075050000}"/>
    <cellStyle name="Normal 64 1255" xfId="1393" xr:uid="{00000000-0005-0000-0000-000076050000}"/>
    <cellStyle name="Normal 64 1256" xfId="1394" xr:uid="{00000000-0005-0000-0000-000077050000}"/>
    <cellStyle name="Normal 64 1257" xfId="1395" xr:uid="{00000000-0005-0000-0000-000078050000}"/>
    <cellStyle name="Normal 64 1258" xfId="1396" xr:uid="{00000000-0005-0000-0000-000079050000}"/>
    <cellStyle name="Normal 64 1259" xfId="1397" xr:uid="{00000000-0005-0000-0000-00007A050000}"/>
    <cellStyle name="Normal 64 1260" xfId="1398" xr:uid="{00000000-0005-0000-0000-00007B050000}"/>
    <cellStyle name="Normal 64 1261" xfId="1399" xr:uid="{00000000-0005-0000-0000-00007C050000}"/>
    <cellStyle name="Normal 64 1262" xfId="1400" xr:uid="{00000000-0005-0000-0000-00007D050000}"/>
    <cellStyle name="Normal 64 1263" xfId="1401" xr:uid="{00000000-0005-0000-0000-00007E050000}"/>
    <cellStyle name="Normal 64 1264" xfId="1402" xr:uid="{00000000-0005-0000-0000-00007F050000}"/>
    <cellStyle name="Normal 64 1265" xfId="1403" xr:uid="{00000000-0005-0000-0000-000080050000}"/>
    <cellStyle name="Normal 64 1266" xfId="1404" xr:uid="{00000000-0005-0000-0000-000081050000}"/>
    <cellStyle name="Normal 64 1267" xfId="1405" xr:uid="{00000000-0005-0000-0000-000082050000}"/>
    <cellStyle name="Normal 64 1268" xfId="1406" xr:uid="{00000000-0005-0000-0000-000083050000}"/>
    <cellStyle name="Normal 64 1269" xfId="1407" xr:uid="{00000000-0005-0000-0000-000084050000}"/>
    <cellStyle name="Normal 64 1270" xfId="1408" xr:uid="{00000000-0005-0000-0000-000085050000}"/>
    <cellStyle name="Normal 64 1271" xfId="1409" xr:uid="{00000000-0005-0000-0000-000086050000}"/>
    <cellStyle name="Normal 64 1272" xfId="1410" xr:uid="{00000000-0005-0000-0000-000087050000}"/>
    <cellStyle name="Normal 64 1273" xfId="1411" xr:uid="{00000000-0005-0000-0000-000088050000}"/>
    <cellStyle name="Normal 64 1274" xfId="1412" xr:uid="{00000000-0005-0000-0000-000089050000}"/>
    <cellStyle name="Normal 64 1275" xfId="1413" xr:uid="{00000000-0005-0000-0000-00008A050000}"/>
    <cellStyle name="Normal 64 1276" xfId="1414" xr:uid="{00000000-0005-0000-0000-00008B050000}"/>
    <cellStyle name="Normal 64 1277" xfId="1415" xr:uid="{00000000-0005-0000-0000-00008C050000}"/>
    <cellStyle name="Normal 64 1278" xfId="1416" xr:uid="{00000000-0005-0000-0000-00008D050000}"/>
    <cellStyle name="Normal 64 1279" xfId="1417" xr:uid="{00000000-0005-0000-0000-00008E050000}"/>
    <cellStyle name="Normal 64 1280" xfId="1418" xr:uid="{00000000-0005-0000-0000-00008F050000}"/>
    <cellStyle name="Normal 64 1281" xfId="1419" xr:uid="{00000000-0005-0000-0000-000090050000}"/>
    <cellStyle name="Normal 64 1282" xfId="1420" xr:uid="{00000000-0005-0000-0000-000091050000}"/>
    <cellStyle name="Normal 64 1283" xfId="1421" xr:uid="{00000000-0005-0000-0000-000092050000}"/>
    <cellStyle name="Normal 64 1284" xfId="1422" xr:uid="{00000000-0005-0000-0000-000093050000}"/>
    <cellStyle name="Normal 64 1285" xfId="1423" xr:uid="{00000000-0005-0000-0000-000094050000}"/>
    <cellStyle name="Normal 64 1286" xfId="1424" xr:uid="{00000000-0005-0000-0000-000095050000}"/>
    <cellStyle name="Normal 64 1287" xfId="1425" xr:uid="{00000000-0005-0000-0000-000096050000}"/>
    <cellStyle name="Normal 64 1288" xfId="1426" xr:uid="{00000000-0005-0000-0000-000097050000}"/>
    <cellStyle name="Normal 64 1289" xfId="1427" xr:uid="{00000000-0005-0000-0000-000098050000}"/>
    <cellStyle name="Normal 64 1290" xfId="1428" xr:uid="{00000000-0005-0000-0000-000099050000}"/>
    <cellStyle name="Normal 64 1291" xfId="1429" xr:uid="{00000000-0005-0000-0000-00009A050000}"/>
    <cellStyle name="Normal 64 1292" xfId="1430" xr:uid="{00000000-0005-0000-0000-00009B050000}"/>
    <cellStyle name="Normal 64 1293" xfId="1431" xr:uid="{00000000-0005-0000-0000-00009C050000}"/>
    <cellStyle name="Normal 64 1294" xfId="1432" xr:uid="{00000000-0005-0000-0000-00009D050000}"/>
    <cellStyle name="Normal 64 1295" xfId="1433" xr:uid="{00000000-0005-0000-0000-00009E050000}"/>
    <cellStyle name="Normal 64 1296" xfId="1434" xr:uid="{00000000-0005-0000-0000-00009F050000}"/>
    <cellStyle name="Normal 64 1297" xfId="1435" xr:uid="{00000000-0005-0000-0000-0000A0050000}"/>
    <cellStyle name="Normal 64 1298" xfId="1436" xr:uid="{00000000-0005-0000-0000-0000A1050000}"/>
    <cellStyle name="Normal 64 1299" xfId="1437" xr:uid="{00000000-0005-0000-0000-0000A2050000}"/>
    <cellStyle name="Normal 64 1300" xfId="1438" xr:uid="{00000000-0005-0000-0000-0000A3050000}"/>
    <cellStyle name="Normal 64 1301" xfId="1439" xr:uid="{00000000-0005-0000-0000-0000A4050000}"/>
    <cellStyle name="Normal 64 1302" xfId="1440" xr:uid="{00000000-0005-0000-0000-0000A5050000}"/>
    <cellStyle name="Normal 64 1303" xfId="1441" xr:uid="{00000000-0005-0000-0000-0000A6050000}"/>
    <cellStyle name="Normal 64 1304" xfId="1442" xr:uid="{00000000-0005-0000-0000-0000A7050000}"/>
    <cellStyle name="Normal 64 1305" xfId="1443" xr:uid="{00000000-0005-0000-0000-0000A8050000}"/>
    <cellStyle name="Normal 64 1306" xfId="1444" xr:uid="{00000000-0005-0000-0000-0000A9050000}"/>
    <cellStyle name="Normal 64 1307" xfId="1445" xr:uid="{00000000-0005-0000-0000-0000AA050000}"/>
    <cellStyle name="Normal 64 1308" xfId="1446" xr:uid="{00000000-0005-0000-0000-0000AB050000}"/>
    <cellStyle name="Normal 64 1309" xfId="1447" xr:uid="{00000000-0005-0000-0000-0000AC050000}"/>
    <cellStyle name="Normal 64 1310" xfId="1448" xr:uid="{00000000-0005-0000-0000-0000AD050000}"/>
    <cellStyle name="Normal 64 1311" xfId="1449" xr:uid="{00000000-0005-0000-0000-0000AE050000}"/>
    <cellStyle name="Normal 64 1312" xfId="1450" xr:uid="{00000000-0005-0000-0000-0000AF050000}"/>
    <cellStyle name="Normal 64 1313" xfId="1451" xr:uid="{00000000-0005-0000-0000-0000B0050000}"/>
    <cellStyle name="Normal 7" xfId="1452" xr:uid="{00000000-0005-0000-0000-0000B1050000}"/>
    <cellStyle name="Normal 7 2" xfId="3519" xr:uid="{00000000-0005-0000-0000-0000B2050000}"/>
    <cellStyle name="Normal 8" xfId="1453" xr:uid="{00000000-0005-0000-0000-0000B3050000}"/>
    <cellStyle name="Normal 8 2" xfId="1454" xr:uid="{00000000-0005-0000-0000-0000B4050000}"/>
    <cellStyle name="Normal 9" xfId="1455" xr:uid="{00000000-0005-0000-0000-0000B5050000}"/>
    <cellStyle name="Not 2" xfId="1456" xr:uid="{00000000-0005-0000-0000-0000B6050000}"/>
    <cellStyle name="Not 2 1314" xfId="1457" xr:uid="{00000000-0005-0000-0000-0000B7050000}"/>
    <cellStyle name="Not 2 1315" xfId="1458" xr:uid="{00000000-0005-0000-0000-0000B8050000}"/>
    <cellStyle name="Not 2 1316" xfId="1459" xr:uid="{00000000-0005-0000-0000-0000B9050000}"/>
    <cellStyle name="Not 2 1317" xfId="1460" xr:uid="{00000000-0005-0000-0000-0000BA050000}"/>
    <cellStyle name="Not 2 1318" xfId="1461" xr:uid="{00000000-0005-0000-0000-0000BB050000}"/>
    <cellStyle name="Not 2 1319" xfId="1462" xr:uid="{00000000-0005-0000-0000-0000BC050000}"/>
    <cellStyle name="Not 2 1320" xfId="1463" xr:uid="{00000000-0005-0000-0000-0000BD050000}"/>
    <cellStyle name="Not 2 1321" xfId="1464" xr:uid="{00000000-0005-0000-0000-0000BE050000}"/>
    <cellStyle name="Not 2 1322" xfId="1465" xr:uid="{00000000-0005-0000-0000-0000BF050000}"/>
    <cellStyle name="Not 2 1323" xfId="1466" xr:uid="{00000000-0005-0000-0000-0000C0050000}"/>
    <cellStyle name="Not 2 1324" xfId="1467" xr:uid="{00000000-0005-0000-0000-0000C1050000}"/>
    <cellStyle name="Not 2 1325" xfId="1468" xr:uid="{00000000-0005-0000-0000-0000C2050000}"/>
    <cellStyle name="Not 2 1326" xfId="1469" xr:uid="{00000000-0005-0000-0000-0000C3050000}"/>
    <cellStyle name="Not 2 1327" xfId="1470" xr:uid="{00000000-0005-0000-0000-0000C4050000}"/>
    <cellStyle name="Not 2 1328" xfId="1471" xr:uid="{00000000-0005-0000-0000-0000C5050000}"/>
    <cellStyle name="Not 2 1329" xfId="1472" xr:uid="{00000000-0005-0000-0000-0000C6050000}"/>
    <cellStyle name="Not 2 1330" xfId="1473" xr:uid="{00000000-0005-0000-0000-0000C7050000}"/>
    <cellStyle name="Not 2 1331" xfId="1474" xr:uid="{00000000-0005-0000-0000-0000C8050000}"/>
    <cellStyle name="Not 2 1332" xfId="1475" xr:uid="{00000000-0005-0000-0000-0000C9050000}"/>
    <cellStyle name="Not 2 1333" xfId="1476" xr:uid="{00000000-0005-0000-0000-0000CA050000}"/>
    <cellStyle name="Not 2 1334" xfId="1477" xr:uid="{00000000-0005-0000-0000-0000CB050000}"/>
    <cellStyle name="Not 2 1335" xfId="1478" xr:uid="{00000000-0005-0000-0000-0000CC050000}"/>
    <cellStyle name="Not 2 1336" xfId="1479" xr:uid="{00000000-0005-0000-0000-0000CD050000}"/>
    <cellStyle name="Not 2 1337" xfId="1480" xr:uid="{00000000-0005-0000-0000-0000CE050000}"/>
    <cellStyle name="Not 2 1338" xfId="1481" xr:uid="{00000000-0005-0000-0000-0000CF050000}"/>
    <cellStyle name="Not 2 1339" xfId="1482" xr:uid="{00000000-0005-0000-0000-0000D0050000}"/>
    <cellStyle name="Not 2 1340" xfId="1483" xr:uid="{00000000-0005-0000-0000-0000D1050000}"/>
    <cellStyle name="Not 2 1341" xfId="1484" xr:uid="{00000000-0005-0000-0000-0000D2050000}"/>
    <cellStyle name="Not 2 1342" xfId="1485" xr:uid="{00000000-0005-0000-0000-0000D3050000}"/>
    <cellStyle name="Not 2 1343" xfId="1486" xr:uid="{00000000-0005-0000-0000-0000D4050000}"/>
    <cellStyle name="Not 2 1344" xfId="1487" xr:uid="{00000000-0005-0000-0000-0000D5050000}"/>
    <cellStyle name="Not 2 1345" xfId="1488" xr:uid="{00000000-0005-0000-0000-0000D6050000}"/>
    <cellStyle name="Not 2 1346" xfId="1489" xr:uid="{00000000-0005-0000-0000-0000D7050000}"/>
    <cellStyle name="Not 2 1347" xfId="1490" xr:uid="{00000000-0005-0000-0000-0000D8050000}"/>
    <cellStyle name="Not 2 1348" xfId="1491" xr:uid="{00000000-0005-0000-0000-0000D9050000}"/>
    <cellStyle name="Not 2 1349" xfId="1492" xr:uid="{00000000-0005-0000-0000-0000DA050000}"/>
    <cellStyle name="Not 2 1350" xfId="1493" xr:uid="{00000000-0005-0000-0000-0000DB050000}"/>
    <cellStyle name="Not 2 1351" xfId="1494" xr:uid="{00000000-0005-0000-0000-0000DC050000}"/>
    <cellStyle name="Not 2 1352" xfId="1495" xr:uid="{00000000-0005-0000-0000-0000DD050000}"/>
    <cellStyle name="Not 2 1353" xfId="1496" xr:uid="{00000000-0005-0000-0000-0000DE050000}"/>
    <cellStyle name="Not 2 1354" xfId="1497" xr:uid="{00000000-0005-0000-0000-0000DF050000}"/>
    <cellStyle name="Not 2 1355" xfId="1498" xr:uid="{00000000-0005-0000-0000-0000E0050000}"/>
    <cellStyle name="Not 2 1356" xfId="1499" xr:uid="{00000000-0005-0000-0000-0000E1050000}"/>
    <cellStyle name="Not 2 1357" xfId="1500" xr:uid="{00000000-0005-0000-0000-0000E2050000}"/>
    <cellStyle name="Not 2 1358" xfId="1501" xr:uid="{00000000-0005-0000-0000-0000E3050000}"/>
    <cellStyle name="Not 2 1359" xfId="1502" xr:uid="{00000000-0005-0000-0000-0000E4050000}"/>
    <cellStyle name="Not 2 1360" xfId="1503" xr:uid="{00000000-0005-0000-0000-0000E5050000}"/>
    <cellStyle name="Not 2 1361" xfId="1504" xr:uid="{00000000-0005-0000-0000-0000E6050000}"/>
    <cellStyle name="Not 2 1362" xfId="1505" xr:uid="{00000000-0005-0000-0000-0000E7050000}"/>
    <cellStyle name="Not 2 1363" xfId="1506" xr:uid="{00000000-0005-0000-0000-0000E8050000}"/>
    <cellStyle name="Not 2 1364" xfId="1507" xr:uid="{00000000-0005-0000-0000-0000E9050000}"/>
    <cellStyle name="Not 2 1365" xfId="1508" xr:uid="{00000000-0005-0000-0000-0000EA050000}"/>
    <cellStyle name="Not 2 1366" xfId="1509" xr:uid="{00000000-0005-0000-0000-0000EB050000}"/>
    <cellStyle name="Not 2 1367" xfId="1510" xr:uid="{00000000-0005-0000-0000-0000EC050000}"/>
    <cellStyle name="Not 2 1368" xfId="1511" xr:uid="{00000000-0005-0000-0000-0000ED050000}"/>
    <cellStyle name="Not 2 1369" xfId="1512" xr:uid="{00000000-0005-0000-0000-0000EE050000}"/>
    <cellStyle name="Not 2 1370" xfId="1513" xr:uid="{00000000-0005-0000-0000-0000EF050000}"/>
    <cellStyle name="Not 2 1371" xfId="1514" xr:uid="{00000000-0005-0000-0000-0000F0050000}"/>
    <cellStyle name="Not 2 1372" xfId="1515" xr:uid="{00000000-0005-0000-0000-0000F1050000}"/>
    <cellStyle name="Not 2 1373" xfId="1516" xr:uid="{00000000-0005-0000-0000-0000F2050000}"/>
    <cellStyle name="Not 2 1374" xfId="1517" xr:uid="{00000000-0005-0000-0000-0000F3050000}"/>
    <cellStyle name="Not 2 1375" xfId="1518" xr:uid="{00000000-0005-0000-0000-0000F4050000}"/>
    <cellStyle name="Not 2 1376" xfId="1519" xr:uid="{00000000-0005-0000-0000-0000F5050000}"/>
    <cellStyle name="Not 2 1377" xfId="1520" xr:uid="{00000000-0005-0000-0000-0000F6050000}"/>
    <cellStyle name="Not 2 1378" xfId="1521" xr:uid="{00000000-0005-0000-0000-0000F7050000}"/>
    <cellStyle name="Not 2 1379" xfId="1522" xr:uid="{00000000-0005-0000-0000-0000F8050000}"/>
    <cellStyle name="Not 2 1380" xfId="1523" xr:uid="{00000000-0005-0000-0000-0000F9050000}"/>
    <cellStyle name="Not 2 1381" xfId="1524" xr:uid="{00000000-0005-0000-0000-0000FA050000}"/>
    <cellStyle name="Not 2 1382" xfId="1525" xr:uid="{00000000-0005-0000-0000-0000FB050000}"/>
    <cellStyle name="Not 2 1383" xfId="1526" xr:uid="{00000000-0005-0000-0000-0000FC050000}"/>
    <cellStyle name="Not 2 1384" xfId="1527" xr:uid="{00000000-0005-0000-0000-0000FD050000}"/>
    <cellStyle name="Not 2 1385" xfId="1528" xr:uid="{00000000-0005-0000-0000-0000FE050000}"/>
    <cellStyle name="Not 2 1386" xfId="1529" xr:uid="{00000000-0005-0000-0000-0000FF050000}"/>
    <cellStyle name="Not 2 1387" xfId="1530" xr:uid="{00000000-0005-0000-0000-000000060000}"/>
    <cellStyle name="Not 2 1388" xfId="1531" xr:uid="{00000000-0005-0000-0000-000001060000}"/>
    <cellStyle name="Not 2 1389" xfId="1532" xr:uid="{00000000-0005-0000-0000-000002060000}"/>
    <cellStyle name="Not 2 1390" xfId="1533" xr:uid="{00000000-0005-0000-0000-000003060000}"/>
    <cellStyle name="Not 2 1391" xfId="1534" xr:uid="{00000000-0005-0000-0000-000004060000}"/>
    <cellStyle name="Not 2 1392" xfId="1535" xr:uid="{00000000-0005-0000-0000-000005060000}"/>
    <cellStyle name="Not 2 1393" xfId="1536" xr:uid="{00000000-0005-0000-0000-000006060000}"/>
    <cellStyle name="Not 2 1394" xfId="1537" xr:uid="{00000000-0005-0000-0000-000007060000}"/>
    <cellStyle name="Not 2 1395" xfId="1538" xr:uid="{00000000-0005-0000-0000-000008060000}"/>
    <cellStyle name="Not 2 1396" xfId="1539" xr:uid="{00000000-0005-0000-0000-000009060000}"/>
    <cellStyle name="Not 2 1397" xfId="1540" xr:uid="{00000000-0005-0000-0000-00000A060000}"/>
    <cellStyle name="Not 2 1398" xfId="1541" xr:uid="{00000000-0005-0000-0000-00000B060000}"/>
    <cellStyle name="Not 2 1399" xfId="1542" xr:uid="{00000000-0005-0000-0000-00000C060000}"/>
    <cellStyle name="Not 2 1400" xfId="1543" xr:uid="{00000000-0005-0000-0000-00000D060000}"/>
    <cellStyle name="Not 2 1401" xfId="1544" xr:uid="{00000000-0005-0000-0000-00000E060000}"/>
    <cellStyle name="Not 2 1402" xfId="1545" xr:uid="{00000000-0005-0000-0000-00000F060000}"/>
    <cellStyle name="Not 2 1403" xfId="1546" xr:uid="{00000000-0005-0000-0000-000010060000}"/>
    <cellStyle name="Not 2 1404" xfId="1547" xr:uid="{00000000-0005-0000-0000-000011060000}"/>
    <cellStyle name="Not 2 1405" xfId="1548" xr:uid="{00000000-0005-0000-0000-000012060000}"/>
    <cellStyle name="Not 2 1406" xfId="1549" xr:uid="{00000000-0005-0000-0000-000013060000}"/>
    <cellStyle name="Not 2 1407" xfId="1550" xr:uid="{00000000-0005-0000-0000-000014060000}"/>
    <cellStyle name="Not 2 1408" xfId="1551" xr:uid="{00000000-0005-0000-0000-000015060000}"/>
    <cellStyle name="Not 2 1409" xfId="1552" xr:uid="{00000000-0005-0000-0000-000016060000}"/>
    <cellStyle name="Not 2 1410" xfId="1553" xr:uid="{00000000-0005-0000-0000-000017060000}"/>
    <cellStyle name="Not 2 1411" xfId="1554" xr:uid="{00000000-0005-0000-0000-000018060000}"/>
    <cellStyle name="Not 2 1412" xfId="1555" xr:uid="{00000000-0005-0000-0000-000019060000}"/>
    <cellStyle name="Not 2 1413" xfId="1556" xr:uid="{00000000-0005-0000-0000-00001A060000}"/>
    <cellStyle name="Not 2 1414" xfId="1557" xr:uid="{00000000-0005-0000-0000-00001B060000}"/>
    <cellStyle name="Not 2 1415" xfId="1558" xr:uid="{00000000-0005-0000-0000-00001C060000}"/>
    <cellStyle name="Not 2 1416" xfId="1559" xr:uid="{00000000-0005-0000-0000-00001D060000}"/>
    <cellStyle name="Not 2 1417" xfId="1560" xr:uid="{00000000-0005-0000-0000-00001E060000}"/>
    <cellStyle name="Not 2 1418" xfId="1561" xr:uid="{00000000-0005-0000-0000-00001F060000}"/>
    <cellStyle name="Not 2 1419" xfId="1562" xr:uid="{00000000-0005-0000-0000-000020060000}"/>
    <cellStyle name="Not 2 1420" xfId="1563" xr:uid="{00000000-0005-0000-0000-000021060000}"/>
    <cellStyle name="Not 2 1421" xfId="1564" xr:uid="{00000000-0005-0000-0000-000022060000}"/>
    <cellStyle name="Not 2 1422" xfId="1565" xr:uid="{00000000-0005-0000-0000-000023060000}"/>
    <cellStyle name="Not 2 1423" xfId="1566" xr:uid="{00000000-0005-0000-0000-000024060000}"/>
    <cellStyle name="Not 2 1424" xfId="1567" xr:uid="{00000000-0005-0000-0000-000025060000}"/>
    <cellStyle name="Not 2 1425" xfId="1568" xr:uid="{00000000-0005-0000-0000-000026060000}"/>
    <cellStyle name="Not 2 1426" xfId="1569" xr:uid="{00000000-0005-0000-0000-000027060000}"/>
    <cellStyle name="Not 2 1427" xfId="1570" xr:uid="{00000000-0005-0000-0000-000028060000}"/>
    <cellStyle name="Not 2 1428" xfId="1571" xr:uid="{00000000-0005-0000-0000-000029060000}"/>
    <cellStyle name="Not 2 1429" xfId="1572" xr:uid="{00000000-0005-0000-0000-00002A060000}"/>
    <cellStyle name="Not 2 1430" xfId="1573" xr:uid="{00000000-0005-0000-0000-00002B060000}"/>
    <cellStyle name="Not 2 1431" xfId="1574" xr:uid="{00000000-0005-0000-0000-00002C060000}"/>
    <cellStyle name="Not 2 1432" xfId="1575" xr:uid="{00000000-0005-0000-0000-00002D060000}"/>
    <cellStyle name="Not 2 1433" xfId="1576" xr:uid="{00000000-0005-0000-0000-00002E060000}"/>
    <cellStyle name="Not 2 1434" xfId="1577" xr:uid="{00000000-0005-0000-0000-00002F060000}"/>
    <cellStyle name="Not 2 1435" xfId="1578" xr:uid="{00000000-0005-0000-0000-000030060000}"/>
    <cellStyle name="Not 2 1436" xfId="1579" xr:uid="{00000000-0005-0000-0000-000031060000}"/>
    <cellStyle name="Not 2 1437" xfId="1580" xr:uid="{00000000-0005-0000-0000-000032060000}"/>
    <cellStyle name="Not 2 1438" xfId="1581" xr:uid="{00000000-0005-0000-0000-000033060000}"/>
    <cellStyle name="Not 2 1439" xfId="1582" xr:uid="{00000000-0005-0000-0000-000034060000}"/>
    <cellStyle name="Not 2 1440" xfId="1583" xr:uid="{00000000-0005-0000-0000-000035060000}"/>
    <cellStyle name="Not 2 1441" xfId="1584" xr:uid="{00000000-0005-0000-0000-000036060000}"/>
    <cellStyle name="Not 2 1442" xfId="1585" xr:uid="{00000000-0005-0000-0000-000037060000}"/>
    <cellStyle name="Not 2 1443" xfId="1586" xr:uid="{00000000-0005-0000-0000-000038060000}"/>
    <cellStyle name="Not 2 1444" xfId="1587" xr:uid="{00000000-0005-0000-0000-000039060000}"/>
    <cellStyle name="Not 2 1445" xfId="1588" xr:uid="{00000000-0005-0000-0000-00003A060000}"/>
    <cellStyle name="Not 2 1446" xfId="1589" xr:uid="{00000000-0005-0000-0000-00003B060000}"/>
    <cellStyle name="Not 2 1447" xfId="1590" xr:uid="{00000000-0005-0000-0000-00003C060000}"/>
    <cellStyle name="Not 2 1448" xfId="1591" xr:uid="{00000000-0005-0000-0000-00003D060000}"/>
    <cellStyle name="Not 2 1449" xfId="1592" xr:uid="{00000000-0005-0000-0000-00003E060000}"/>
    <cellStyle name="Not 2 1450" xfId="1593" xr:uid="{00000000-0005-0000-0000-00003F060000}"/>
    <cellStyle name="Not 2 1451" xfId="1594" xr:uid="{00000000-0005-0000-0000-000040060000}"/>
    <cellStyle name="Not 2 1452" xfId="1595" xr:uid="{00000000-0005-0000-0000-000041060000}"/>
    <cellStyle name="Not 2 1453" xfId="1596" xr:uid="{00000000-0005-0000-0000-000042060000}"/>
    <cellStyle name="Not 2 1454" xfId="1597" xr:uid="{00000000-0005-0000-0000-000043060000}"/>
    <cellStyle name="Not 2 1455" xfId="1598" xr:uid="{00000000-0005-0000-0000-000044060000}"/>
    <cellStyle name="Not 2 1456" xfId="1599" xr:uid="{00000000-0005-0000-0000-000045060000}"/>
    <cellStyle name="Not 2 1457" xfId="1600" xr:uid="{00000000-0005-0000-0000-000046060000}"/>
    <cellStyle name="Not 2 1458" xfId="1601" xr:uid="{00000000-0005-0000-0000-000047060000}"/>
    <cellStyle name="Not 2 1459" xfId="1602" xr:uid="{00000000-0005-0000-0000-000048060000}"/>
    <cellStyle name="Not 2 1460" xfId="1603" xr:uid="{00000000-0005-0000-0000-000049060000}"/>
    <cellStyle name="Not 2 1461" xfId="1604" xr:uid="{00000000-0005-0000-0000-00004A060000}"/>
    <cellStyle name="Not 2 1462" xfId="1605" xr:uid="{00000000-0005-0000-0000-00004B060000}"/>
    <cellStyle name="Not 2 1463" xfId="1606" xr:uid="{00000000-0005-0000-0000-00004C060000}"/>
    <cellStyle name="Not 2 1464" xfId="1607" xr:uid="{00000000-0005-0000-0000-00004D060000}"/>
    <cellStyle name="Not 2 1465" xfId="1608" xr:uid="{00000000-0005-0000-0000-00004E060000}"/>
    <cellStyle name="Not 2 1466" xfId="1609" xr:uid="{00000000-0005-0000-0000-00004F060000}"/>
    <cellStyle name="Not 2 1467" xfId="1610" xr:uid="{00000000-0005-0000-0000-000050060000}"/>
    <cellStyle name="Not 2 1468" xfId="1611" xr:uid="{00000000-0005-0000-0000-000051060000}"/>
    <cellStyle name="Not 2 1469" xfId="1612" xr:uid="{00000000-0005-0000-0000-000052060000}"/>
    <cellStyle name="Not 2 1470" xfId="1613" xr:uid="{00000000-0005-0000-0000-000053060000}"/>
    <cellStyle name="Not 2 1471" xfId="1614" xr:uid="{00000000-0005-0000-0000-000054060000}"/>
    <cellStyle name="Not 2 1472" xfId="1615" xr:uid="{00000000-0005-0000-0000-000055060000}"/>
    <cellStyle name="Not 2 1473" xfId="1616" xr:uid="{00000000-0005-0000-0000-000056060000}"/>
    <cellStyle name="Not 2 1474" xfId="1617" xr:uid="{00000000-0005-0000-0000-000057060000}"/>
    <cellStyle name="Not 2 1475" xfId="1618" xr:uid="{00000000-0005-0000-0000-000058060000}"/>
    <cellStyle name="Not 2 1476" xfId="1619" xr:uid="{00000000-0005-0000-0000-000059060000}"/>
    <cellStyle name="Not 2 1477" xfId="1620" xr:uid="{00000000-0005-0000-0000-00005A060000}"/>
    <cellStyle name="Not 2 1478" xfId="1621" xr:uid="{00000000-0005-0000-0000-00005B060000}"/>
    <cellStyle name="Not 2 1479" xfId="1622" xr:uid="{00000000-0005-0000-0000-00005C060000}"/>
    <cellStyle name="Not 2 1480" xfId="1623" xr:uid="{00000000-0005-0000-0000-00005D060000}"/>
    <cellStyle name="Not 2 1481" xfId="1624" xr:uid="{00000000-0005-0000-0000-00005E060000}"/>
    <cellStyle name="Not 2 1482" xfId="1625" xr:uid="{00000000-0005-0000-0000-00005F060000}"/>
    <cellStyle name="Not 2 1483" xfId="1626" xr:uid="{00000000-0005-0000-0000-000060060000}"/>
    <cellStyle name="Not 2 1484" xfId="1627" xr:uid="{00000000-0005-0000-0000-000061060000}"/>
    <cellStyle name="Not 2 1485" xfId="1628" xr:uid="{00000000-0005-0000-0000-000062060000}"/>
    <cellStyle name="Not 2 1486" xfId="1629" xr:uid="{00000000-0005-0000-0000-000063060000}"/>
    <cellStyle name="Not 2 1487" xfId="1630" xr:uid="{00000000-0005-0000-0000-000064060000}"/>
    <cellStyle name="Not 2 1488" xfId="1631" xr:uid="{00000000-0005-0000-0000-000065060000}"/>
    <cellStyle name="Not 2 1489" xfId="1632" xr:uid="{00000000-0005-0000-0000-000066060000}"/>
    <cellStyle name="Not 2 1490" xfId="1633" xr:uid="{00000000-0005-0000-0000-000067060000}"/>
    <cellStyle name="Not 2 1491" xfId="1634" xr:uid="{00000000-0005-0000-0000-000068060000}"/>
    <cellStyle name="Not 2 1492" xfId="1635" xr:uid="{00000000-0005-0000-0000-000069060000}"/>
    <cellStyle name="Not 2 1493" xfId="1636" xr:uid="{00000000-0005-0000-0000-00006A060000}"/>
    <cellStyle name="Not 2 1494" xfId="1637" xr:uid="{00000000-0005-0000-0000-00006B060000}"/>
    <cellStyle name="Not 2 1495" xfId="1638" xr:uid="{00000000-0005-0000-0000-00006C060000}"/>
    <cellStyle name="Not 2 1496" xfId="1639" xr:uid="{00000000-0005-0000-0000-00006D060000}"/>
    <cellStyle name="Not 2 1497" xfId="1640" xr:uid="{00000000-0005-0000-0000-00006E060000}"/>
    <cellStyle name="Not 2 1498" xfId="1641" xr:uid="{00000000-0005-0000-0000-00006F060000}"/>
    <cellStyle name="Not 2 1499" xfId="1642" xr:uid="{00000000-0005-0000-0000-000070060000}"/>
    <cellStyle name="Not 2 1500" xfId="1643" xr:uid="{00000000-0005-0000-0000-000071060000}"/>
    <cellStyle name="Not 2 1501" xfId="1644" xr:uid="{00000000-0005-0000-0000-000072060000}"/>
    <cellStyle name="Not 2 1502" xfId="1645" xr:uid="{00000000-0005-0000-0000-000073060000}"/>
    <cellStyle name="Not 2 1503" xfId="1646" xr:uid="{00000000-0005-0000-0000-000074060000}"/>
    <cellStyle name="Not 2 1504" xfId="1647" xr:uid="{00000000-0005-0000-0000-000075060000}"/>
    <cellStyle name="Not 2 1505" xfId="1648" xr:uid="{00000000-0005-0000-0000-000076060000}"/>
    <cellStyle name="Not 2 1506" xfId="1649" xr:uid="{00000000-0005-0000-0000-000077060000}"/>
    <cellStyle name="Not 2 1507" xfId="1650" xr:uid="{00000000-0005-0000-0000-000078060000}"/>
    <cellStyle name="Not 2 1508" xfId="1651" xr:uid="{00000000-0005-0000-0000-000079060000}"/>
    <cellStyle name="Not 2 1509" xfId="1652" xr:uid="{00000000-0005-0000-0000-00007A060000}"/>
    <cellStyle name="Not 2 1510" xfId="1653" xr:uid="{00000000-0005-0000-0000-00007B060000}"/>
    <cellStyle name="Not 2 1511" xfId="1654" xr:uid="{00000000-0005-0000-0000-00007C060000}"/>
    <cellStyle name="Not 2 1512" xfId="1655" xr:uid="{00000000-0005-0000-0000-00007D060000}"/>
    <cellStyle name="Not 2 1513" xfId="1656" xr:uid="{00000000-0005-0000-0000-00007E060000}"/>
    <cellStyle name="Not 2 1514" xfId="1657" xr:uid="{00000000-0005-0000-0000-00007F060000}"/>
    <cellStyle name="Not 2 1515" xfId="1658" xr:uid="{00000000-0005-0000-0000-000080060000}"/>
    <cellStyle name="Not 2 1516" xfId="1659" xr:uid="{00000000-0005-0000-0000-000081060000}"/>
    <cellStyle name="Not 2 1517" xfId="1660" xr:uid="{00000000-0005-0000-0000-000082060000}"/>
    <cellStyle name="Not 2 1518" xfId="1661" xr:uid="{00000000-0005-0000-0000-000083060000}"/>
    <cellStyle name="Not 2 1519" xfId="1662" xr:uid="{00000000-0005-0000-0000-000084060000}"/>
    <cellStyle name="Not 2 1520" xfId="1663" xr:uid="{00000000-0005-0000-0000-000085060000}"/>
    <cellStyle name="Not 2 1521" xfId="1664" xr:uid="{00000000-0005-0000-0000-000086060000}"/>
    <cellStyle name="Not 2 1522" xfId="1665" xr:uid="{00000000-0005-0000-0000-000087060000}"/>
    <cellStyle name="Not 2 1523" xfId="1666" xr:uid="{00000000-0005-0000-0000-000088060000}"/>
    <cellStyle name="Not 2 1524" xfId="1667" xr:uid="{00000000-0005-0000-0000-000089060000}"/>
    <cellStyle name="Not 2 1525" xfId="1668" xr:uid="{00000000-0005-0000-0000-00008A060000}"/>
    <cellStyle name="Not 2 1526" xfId="1669" xr:uid="{00000000-0005-0000-0000-00008B060000}"/>
    <cellStyle name="Not 2 1527" xfId="1670" xr:uid="{00000000-0005-0000-0000-00008C060000}"/>
    <cellStyle name="Not 2 1528" xfId="1671" xr:uid="{00000000-0005-0000-0000-00008D060000}"/>
    <cellStyle name="Not 2 1529" xfId="1672" xr:uid="{00000000-0005-0000-0000-00008E060000}"/>
    <cellStyle name="Not 2 1530" xfId="1673" xr:uid="{00000000-0005-0000-0000-00008F060000}"/>
    <cellStyle name="Not 2 1531" xfId="1674" xr:uid="{00000000-0005-0000-0000-000090060000}"/>
    <cellStyle name="Not 2 1532" xfId="1675" xr:uid="{00000000-0005-0000-0000-000091060000}"/>
    <cellStyle name="Not 2 1533" xfId="1676" xr:uid="{00000000-0005-0000-0000-000092060000}"/>
    <cellStyle name="Not 2 1534" xfId="1677" xr:uid="{00000000-0005-0000-0000-000093060000}"/>
    <cellStyle name="Not 2 1535" xfId="1678" xr:uid="{00000000-0005-0000-0000-000094060000}"/>
    <cellStyle name="Not 2 1536" xfId="1679" xr:uid="{00000000-0005-0000-0000-000095060000}"/>
    <cellStyle name="Not 2 1537" xfId="1680" xr:uid="{00000000-0005-0000-0000-000096060000}"/>
    <cellStyle name="Not 2 1538" xfId="1681" xr:uid="{00000000-0005-0000-0000-000097060000}"/>
    <cellStyle name="Not 2 1539" xfId="1682" xr:uid="{00000000-0005-0000-0000-000098060000}"/>
    <cellStyle name="Not 2 1540" xfId="1683" xr:uid="{00000000-0005-0000-0000-000099060000}"/>
    <cellStyle name="Not 2 1541" xfId="1684" xr:uid="{00000000-0005-0000-0000-00009A060000}"/>
    <cellStyle name="Not 2 1542" xfId="1685" xr:uid="{00000000-0005-0000-0000-00009B060000}"/>
    <cellStyle name="Not 2 1543" xfId="1686" xr:uid="{00000000-0005-0000-0000-00009C060000}"/>
    <cellStyle name="Not 2 1544" xfId="1687" xr:uid="{00000000-0005-0000-0000-00009D060000}"/>
    <cellStyle name="Not 2 1545" xfId="1688" xr:uid="{00000000-0005-0000-0000-00009E060000}"/>
    <cellStyle name="Not 2 1546" xfId="1689" xr:uid="{00000000-0005-0000-0000-00009F060000}"/>
    <cellStyle name="Not 2 1547" xfId="1690" xr:uid="{00000000-0005-0000-0000-0000A0060000}"/>
    <cellStyle name="Not 2 1548" xfId="1691" xr:uid="{00000000-0005-0000-0000-0000A1060000}"/>
    <cellStyle name="Not 2 1549" xfId="1692" xr:uid="{00000000-0005-0000-0000-0000A2060000}"/>
    <cellStyle name="Not 2 1550" xfId="1693" xr:uid="{00000000-0005-0000-0000-0000A3060000}"/>
    <cellStyle name="Not 2 1551" xfId="1694" xr:uid="{00000000-0005-0000-0000-0000A4060000}"/>
    <cellStyle name="Not 2 1552" xfId="1695" xr:uid="{00000000-0005-0000-0000-0000A5060000}"/>
    <cellStyle name="Not 2 1553" xfId="1696" xr:uid="{00000000-0005-0000-0000-0000A6060000}"/>
    <cellStyle name="Not 2 1554" xfId="1697" xr:uid="{00000000-0005-0000-0000-0000A7060000}"/>
    <cellStyle name="Not 2 1555" xfId="1698" xr:uid="{00000000-0005-0000-0000-0000A8060000}"/>
    <cellStyle name="Not 2 1556" xfId="1699" xr:uid="{00000000-0005-0000-0000-0000A9060000}"/>
    <cellStyle name="Not 2 1557" xfId="1700" xr:uid="{00000000-0005-0000-0000-0000AA060000}"/>
    <cellStyle name="Not 2 1558" xfId="1701" xr:uid="{00000000-0005-0000-0000-0000AB060000}"/>
    <cellStyle name="Not 2 1559" xfId="1702" xr:uid="{00000000-0005-0000-0000-0000AC060000}"/>
    <cellStyle name="Not 2 1560" xfId="1703" xr:uid="{00000000-0005-0000-0000-0000AD060000}"/>
    <cellStyle name="Not 2 1561" xfId="1704" xr:uid="{00000000-0005-0000-0000-0000AE060000}"/>
    <cellStyle name="Not 2 1562" xfId="1705" xr:uid="{00000000-0005-0000-0000-0000AF060000}"/>
    <cellStyle name="Not 2 1563" xfId="1706" xr:uid="{00000000-0005-0000-0000-0000B0060000}"/>
    <cellStyle name="Not 2 1564" xfId="1707" xr:uid="{00000000-0005-0000-0000-0000B1060000}"/>
    <cellStyle name="Not 2 1565" xfId="1708" xr:uid="{00000000-0005-0000-0000-0000B2060000}"/>
    <cellStyle name="Not 2 1566" xfId="1709" xr:uid="{00000000-0005-0000-0000-0000B3060000}"/>
    <cellStyle name="Not 2 1567" xfId="1710" xr:uid="{00000000-0005-0000-0000-0000B4060000}"/>
    <cellStyle name="Not 2 1568" xfId="1711" xr:uid="{00000000-0005-0000-0000-0000B5060000}"/>
    <cellStyle name="Not 2 1569" xfId="1712" xr:uid="{00000000-0005-0000-0000-0000B6060000}"/>
    <cellStyle name="Not 2 1570" xfId="1713" xr:uid="{00000000-0005-0000-0000-0000B7060000}"/>
    <cellStyle name="Not 2 1571" xfId="1714" xr:uid="{00000000-0005-0000-0000-0000B8060000}"/>
    <cellStyle name="Not 2 1572" xfId="1715" xr:uid="{00000000-0005-0000-0000-0000B9060000}"/>
    <cellStyle name="Not 2 1573" xfId="1716" xr:uid="{00000000-0005-0000-0000-0000BA060000}"/>
    <cellStyle name="Not 2 1574" xfId="1717" xr:uid="{00000000-0005-0000-0000-0000BB060000}"/>
    <cellStyle name="Not 2 1575" xfId="1718" xr:uid="{00000000-0005-0000-0000-0000BC060000}"/>
    <cellStyle name="Not 2 1576" xfId="1719" xr:uid="{00000000-0005-0000-0000-0000BD060000}"/>
    <cellStyle name="Not 2 1577" xfId="1720" xr:uid="{00000000-0005-0000-0000-0000BE060000}"/>
    <cellStyle name="Not 2 1578" xfId="1721" xr:uid="{00000000-0005-0000-0000-0000BF060000}"/>
    <cellStyle name="Not 2 1579" xfId="1722" xr:uid="{00000000-0005-0000-0000-0000C0060000}"/>
    <cellStyle name="Not 2 1580" xfId="1723" xr:uid="{00000000-0005-0000-0000-0000C1060000}"/>
    <cellStyle name="Not 2 1581" xfId="1724" xr:uid="{00000000-0005-0000-0000-0000C2060000}"/>
    <cellStyle name="Not 2 1582" xfId="1725" xr:uid="{00000000-0005-0000-0000-0000C3060000}"/>
    <cellStyle name="Not 2 1583" xfId="1726" xr:uid="{00000000-0005-0000-0000-0000C4060000}"/>
    <cellStyle name="Not 2 1584" xfId="1727" xr:uid="{00000000-0005-0000-0000-0000C5060000}"/>
    <cellStyle name="Not 2 1585" xfId="1728" xr:uid="{00000000-0005-0000-0000-0000C6060000}"/>
    <cellStyle name="Not 2 1586" xfId="1729" xr:uid="{00000000-0005-0000-0000-0000C7060000}"/>
    <cellStyle name="Not 2 1587" xfId="1730" xr:uid="{00000000-0005-0000-0000-0000C8060000}"/>
    <cellStyle name="Not 2 1588" xfId="1731" xr:uid="{00000000-0005-0000-0000-0000C9060000}"/>
    <cellStyle name="Not 2 1589" xfId="1732" xr:uid="{00000000-0005-0000-0000-0000CA060000}"/>
    <cellStyle name="Not 2 1590" xfId="1733" xr:uid="{00000000-0005-0000-0000-0000CB060000}"/>
    <cellStyle name="Not 2 1591" xfId="1734" xr:uid="{00000000-0005-0000-0000-0000CC060000}"/>
    <cellStyle name="Not 2 1592" xfId="1735" xr:uid="{00000000-0005-0000-0000-0000CD060000}"/>
    <cellStyle name="Not 2 1593" xfId="1736" xr:uid="{00000000-0005-0000-0000-0000CE060000}"/>
    <cellStyle name="Not 2 1594" xfId="1737" xr:uid="{00000000-0005-0000-0000-0000CF060000}"/>
    <cellStyle name="Not 2 1595" xfId="1738" xr:uid="{00000000-0005-0000-0000-0000D0060000}"/>
    <cellStyle name="Not 2 1596" xfId="1739" xr:uid="{00000000-0005-0000-0000-0000D1060000}"/>
    <cellStyle name="Not 2 1597" xfId="1740" xr:uid="{00000000-0005-0000-0000-0000D2060000}"/>
    <cellStyle name="Not 2 1598" xfId="1741" xr:uid="{00000000-0005-0000-0000-0000D3060000}"/>
    <cellStyle name="Not 2 1599" xfId="1742" xr:uid="{00000000-0005-0000-0000-0000D4060000}"/>
    <cellStyle name="Not 2 1600" xfId="1743" xr:uid="{00000000-0005-0000-0000-0000D5060000}"/>
    <cellStyle name="Not 2 1601" xfId="1744" xr:uid="{00000000-0005-0000-0000-0000D6060000}"/>
    <cellStyle name="Not 2 1602" xfId="1745" xr:uid="{00000000-0005-0000-0000-0000D7060000}"/>
    <cellStyle name="Not 2 1603" xfId="1746" xr:uid="{00000000-0005-0000-0000-0000D8060000}"/>
    <cellStyle name="Not 2 1604" xfId="1747" xr:uid="{00000000-0005-0000-0000-0000D9060000}"/>
    <cellStyle name="Not 2 1605" xfId="1748" xr:uid="{00000000-0005-0000-0000-0000DA060000}"/>
    <cellStyle name="Not 2 1606" xfId="1749" xr:uid="{00000000-0005-0000-0000-0000DB060000}"/>
    <cellStyle name="Not 2 1607" xfId="1750" xr:uid="{00000000-0005-0000-0000-0000DC060000}"/>
    <cellStyle name="Not 2 1608" xfId="1751" xr:uid="{00000000-0005-0000-0000-0000DD060000}"/>
    <cellStyle name="Not 2 1609" xfId="1752" xr:uid="{00000000-0005-0000-0000-0000DE060000}"/>
    <cellStyle name="Not 2 1610" xfId="1753" xr:uid="{00000000-0005-0000-0000-0000DF060000}"/>
    <cellStyle name="Not 2 1611" xfId="1754" xr:uid="{00000000-0005-0000-0000-0000E0060000}"/>
    <cellStyle name="Not 2 1612" xfId="1755" xr:uid="{00000000-0005-0000-0000-0000E1060000}"/>
    <cellStyle name="Not 2 1613" xfId="1756" xr:uid="{00000000-0005-0000-0000-0000E2060000}"/>
    <cellStyle name="Not 2 1614" xfId="1757" xr:uid="{00000000-0005-0000-0000-0000E3060000}"/>
    <cellStyle name="Not 2 1615" xfId="1758" xr:uid="{00000000-0005-0000-0000-0000E4060000}"/>
    <cellStyle name="Not 2 1616" xfId="1759" xr:uid="{00000000-0005-0000-0000-0000E5060000}"/>
    <cellStyle name="Not 2 1617" xfId="1760" xr:uid="{00000000-0005-0000-0000-0000E6060000}"/>
    <cellStyle name="Not 2 1618" xfId="1761" xr:uid="{00000000-0005-0000-0000-0000E7060000}"/>
    <cellStyle name="Not 2 1619" xfId="1762" xr:uid="{00000000-0005-0000-0000-0000E8060000}"/>
    <cellStyle name="Not 2 1620" xfId="1763" xr:uid="{00000000-0005-0000-0000-0000E9060000}"/>
    <cellStyle name="Not 2 1621" xfId="1764" xr:uid="{00000000-0005-0000-0000-0000EA060000}"/>
    <cellStyle name="Not 2 1622" xfId="1765" xr:uid="{00000000-0005-0000-0000-0000EB060000}"/>
    <cellStyle name="Not 2 1623" xfId="1766" xr:uid="{00000000-0005-0000-0000-0000EC060000}"/>
    <cellStyle name="Not 2 1624" xfId="1767" xr:uid="{00000000-0005-0000-0000-0000ED060000}"/>
    <cellStyle name="Not 2 1625" xfId="1768" xr:uid="{00000000-0005-0000-0000-0000EE060000}"/>
    <cellStyle name="Not 2 1626" xfId="1769" xr:uid="{00000000-0005-0000-0000-0000EF060000}"/>
    <cellStyle name="Not 2 1627" xfId="1770" xr:uid="{00000000-0005-0000-0000-0000F0060000}"/>
    <cellStyle name="Not 2 1628" xfId="1771" xr:uid="{00000000-0005-0000-0000-0000F1060000}"/>
    <cellStyle name="Not 2 1629" xfId="1772" xr:uid="{00000000-0005-0000-0000-0000F2060000}"/>
    <cellStyle name="Not 2 1630" xfId="1773" xr:uid="{00000000-0005-0000-0000-0000F3060000}"/>
    <cellStyle name="Not 2 1631" xfId="1774" xr:uid="{00000000-0005-0000-0000-0000F4060000}"/>
    <cellStyle name="Not 2 1632" xfId="1775" xr:uid="{00000000-0005-0000-0000-0000F5060000}"/>
    <cellStyle name="Not 2 1633" xfId="1776" xr:uid="{00000000-0005-0000-0000-0000F6060000}"/>
    <cellStyle name="Not 2 1634" xfId="1777" xr:uid="{00000000-0005-0000-0000-0000F7060000}"/>
    <cellStyle name="Not 2 1635" xfId="1778" xr:uid="{00000000-0005-0000-0000-0000F8060000}"/>
    <cellStyle name="Not 2 1636" xfId="1779" xr:uid="{00000000-0005-0000-0000-0000F9060000}"/>
    <cellStyle name="Not 2 1637" xfId="1780" xr:uid="{00000000-0005-0000-0000-0000FA060000}"/>
    <cellStyle name="Not 2 1638" xfId="1781" xr:uid="{00000000-0005-0000-0000-0000FB060000}"/>
    <cellStyle name="Not 2 1639" xfId="1782" xr:uid="{00000000-0005-0000-0000-0000FC060000}"/>
    <cellStyle name="Not 2 1640" xfId="1783" xr:uid="{00000000-0005-0000-0000-0000FD060000}"/>
    <cellStyle name="Not 2 1641" xfId="1784" xr:uid="{00000000-0005-0000-0000-0000FE060000}"/>
    <cellStyle name="Not 2 2" xfId="1785" xr:uid="{00000000-0005-0000-0000-0000FF060000}"/>
    <cellStyle name="Not 3" xfId="1786" xr:uid="{00000000-0005-0000-0000-000000070000}"/>
    <cellStyle name="Not 3 2" xfId="1787" xr:uid="{00000000-0005-0000-0000-000001070000}"/>
    <cellStyle name="Note 1642" xfId="1788" xr:uid="{00000000-0005-0000-0000-000002070000}"/>
    <cellStyle name="Note 2" xfId="1789" xr:uid="{00000000-0005-0000-0000-000003070000}"/>
    <cellStyle name="Note 2 2" xfId="1790" xr:uid="{00000000-0005-0000-0000-000004070000}"/>
    <cellStyle name="Note 3" xfId="1791" xr:uid="{00000000-0005-0000-0000-000005070000}"/>
    <cellStyle name="Note 4" xfId="1792" xr:uid="{00000000-0005-0000-0000-000006070000}"/>
    <cellStyle name="Output" xfId="1793" xr:uid="{00000000-0005-0000-0000-000007070000}"/>
    <cellStyle name="Output 2" xfId="1794" xr:uid="{00000000-0005-0000-0000-000008070000}"/>
    <cellStyle name="Output 3" xfId="1795" xr:uid="{00000000-0005-0000-0000-000009070000}"/>
    <cellStyle name="Output 4" xfId="1796" xr:uid="{00000000-0005-0000-0000-00000A070000}"/>
    <cellStyle name="ParaBirimi [0] 2" xfId="3101" xr:uid="{00000000-0005-0000-0000-00000B070000}"/>
    <cellStyle name="ParaBirimi [0] 2 1643" xfId="3102" xr:uid="{00000000-0005-0000-0000-00000C070000}"/>
    <cellStyle name="ParaBirimi [0] 2 1644" xfId="3103" xr:uid="{00000000-0005-0000-0000-00000D070000}"/>
    <cellStyle name="ParaBirimi [0] 2 1645" xfId="3104" xr:uid="{00000000-0005-0000-0000-00000E070000}"/>
    <cellStyle name="ParaBirimi [0] 2 1646" xfId="3105" xr:uid="{00000000-0005-0000-0000-00000F070000}"/>
    <cellStyle name="ParaBirimi [0] 2 1647" xfId="3106" xr:uid="{00000000-0005-0000-0000-000010070000}"/>
    <cellStyle name="ParaBirimi [0] 2 1648" xfId="3107" xr:uid="{00000000-0005-0000-0000-000011070000}"/>
    <cellStyle name="ParaBirimi [0] 2 1649" xfId="3108" xr:uid="{00000000-0005-0000-0000-000012070000}"/>
    <cellStyle name="ParaBirimi [0] 2 1650" xfId="3109" xr:uid="{00000000-0005-0000-0000-000013070000}"/>
    <cellStyle name="ParaBirimi [0] 2 1651" xfId="3110" xr:uid="{00000000-0005-0000-0000-000014070000}"/>
    <cellStyle name="ParaBirimi [0] 2 1652" xfId="3111" xr:uid="{00000000-0005-0000-0000-000015070000}"/>
    <cellStyle name="ParaBirimi [0] 2 1653" xfId="3112" xr:uid="{00000000-0005-0000-0000-000016070000}"/>
    <cellStyle name="ParaBirimi [0] 2 1654" xfId="3113" xr:uid="{00000000-0005-0000-0000-000017070000}"/>
    <cellStyle name="ParaBirimi [0] 2 1655" xfId="3114" xr:uid="{00000000-0005-0000-0000-000018070000}"/>
    <cellStyle name="ParaBirimi [0] 2 1656" xfId="3115" xr:uid="{00000000-0005-0000-0000-000019070000}"/>
    <cellStyle name="ParaBirimi [0] 2 1657" xfId="3116" xr:uid="{00000000-0005-0000-0000-00001A070000}"/>
    <cellStyle name="ParaBirimi [0] 2 1658" xfId="3117" xr:uid="{00000000-0005-0000-0000-00001B070000}"/>
    <cellStyle name="ParaBirimi [0] 2 1659" xfId="3118" xr:uid="{00000000-0005-0000-0000-00001C070000}"/>
    <cellStyle name="ParaBirimi [0] 2 1660" xfId="3119" xr:uid="{00000000-0005-0000-0000-00001D070000}"/>
    <cellStyle name="ParaBirimi [0] 2 1661" xfId="3120" xr:uid="{00000000-0005-0000-0000-00001E070000}"/>
    <cellStyle name="ParaBirimi [0] 2 1662" xfId="3121" xr:uid="{00000000-0005-0000-0000-00001F070000}"/>
    <cellStyle name="ParaBirimi [0] 2 1663" xfId="3122" xr:uid="{00000000-0005-0000-0000-000020070000}"/>
    <cellStyle name="ParaBirimi [0] 2 1664" xfId="3123" xr:uid="{00000000-0005-0000-0000-000021070000}"/>
    <cellStyle name="ParaBirimi [0] 2 1665" xfId="3124" xr:uid="{00000000-0005-0000-0000-000022070000}"/>
    <cellStyle name="ParaBirimi [0] 2 1666" xfId="3125" xr:uid="{00000000-0005-0000-0000-000023070000}"/>
    <cellStyle name="ParaBirimi [0] 2 1667" xfId="3126" xr:uid="{00000000-0005-0000-0000-000024070000}"/>
    <cellStyle name="ParaBirimi [0] 2 1668" xfId="3127" xr:uid="{00000000-0005-0000-0000-000025070000}"/>
    <cellStyle name="ParaBirimi [0] 2 1669" xfId="3128" xr:uid="{00000000-0005-0000-0000-000026070000}"/>
    <cellStyle name="ParaBirimi [0] 2 1670" xfId="3129" xr:uid="{00000000-0005-0000-0000-000027070000}"/>
    <cellStyle name="ParaBirimi [0] 2 1671" xfId="3130" xr:uid="{00000000-0005-0000-0000-000028070000}"/>
    <cellStyle name="ParaBirimi [0] 2 1672" xfId="3131" xr:uid="{00000000-0005-0000-0000-000029070000}"/>
    <cellStyle name="ParaBirimi [0] 2 1673" xfId="3132" xr:uid="{00000000-0005-0000-0000-00002A070000}"/>
    <cellStyle name="ParaBirimi [0] 2 1674" xfId="3133" xr:uid="{00000000-0005-0000-0000-00002B070000}"/>
    <cellStyle name="ParaBirimi [0] 2 1675" xfId="3134" xr:uid="{00000000-0005-0000-0000-00002C070000}"/>
    <cellStyle name="ParaBirimi [0] 2 1676" xfId="3135" xr:uid="{00000000-0005-0000-0000-00002D070000}"/>
    <cellStyle name="ParaBirimi [0] 2 1677" xfId="3136" xr:uid="{00000000-0005-0000-0000-00002E070000}"/>
    <cellStyle name="ParaBirimi [0] 2 1678" xfId="3137" xr:uid="{00000000-0005-0000-0000-00002F070000}"/>
    <cellStyle name="ParaBirimi [0] 2 1679" xfId="3138" xr:uid="{00000000-0005-0000-0000-000030070000}"/>
    <cellStyle name="ParaBirimi [0] 2 1680" xfId="3139" xr:uid="{00000000-0005-0000-0000-000031070000}"/>
    <cellStyle name="ParaBirimi [0] 2 1681" xfId="3140" xr:uid="{00000000-0005-0000-0000-000032070000}"/>
    <cellStyle name="ParaBirimi [0] 2 1682" xfId="3141" xr:uid="{00000000-0005-0000-0000-000033070000}"/>
    <cellStyle name="ParaBirimi [0] 2 1683" xfId="3142" xr:uid="{00000000-0005-0000-0000-000034070000}"/>
    <cellStyle name="ParaBirimi [0] 2 1684" xfId="3143" xr:uid="{00000000-0005-0000-0000-000035070000}"/>
    <cellStyle name="ParaBirimi [0] 2 1685" xfId="3144" xr:uid="{00000000-0005-0000-0000-000036070000}"/>
    <cellStyle name="ParaBirimi [0] 2 1686" xfId="3145" xr:uid="{00000000-0005-0000-0000-000037070000}"/>
    <cellStyle name="ParaBirimi [0] 2 1687" xfId="3146" xr:uid="{00000000-0005-0000-0000-000038070000}"/>
    <cellStyle name="ParaBirimi [0] 2 1688" xfId="3147" xr:uid="{00000000-0005-0000-0000-000039070000}"/>
    <cellStyle name="ParaBirimi [0] 2 1689" xfId="3148" xr:uid="{00000000-0005-0000-0000-00003A070000}"/>
    <cellStyle name="ParaBirimi [0] 2 1690" xfId="3149" xr:uid="{00000000-0005-0000-0000-00003B070000}"/>
    <cellStyle name="ParaBirimi [0] 2 1691" xfId="3150" xr:uid="{00000000-0005-0000-0000-00003C070000}"/>
    <cellStyle name="ParaBirimi [0] 2 1692" xfId="3151" xr:uid="{00000000-0005-0000-0000-00003D070000}"/>
    <cellStyle name="ParaBirimi [0] 2 1693" xfId="3152" xr:uid="{00000000-0005-0000-0000-00003E070000}"/>
    <cellStyle name="ParaBirimi [0] 2 1694" xfId="3153" xr:uid="{00000000-0005-0000-0000-00003F070000}"/>
    <cellStyle name="ParaBirimi [0] 2 1695" xfId="3154" xr:uid="{00000000-0005-0000-0000-000040070000}"/>
    <cellStyle name="ParaBirimi [0] 2 1696" xfId="3155" xr:uid="{00000000-0005-0000-0000-000041070000}"/>
    <cellStyle name="ParaBirimi [0] 2 1697" xfId="3156" xr:uid="{00000000-0005-0000-0000-000042070000}"/>
    <cellStyle name="ParaBirimi [0] 2 1698" xfId="3157" xr:uid="{00000000-0005-0000-0000-000043070000}"/>
    <cellStyle name="ParaBirimi [0] 2 1699" xfId="3158" xr:uid="{00000000-0005-0000-0000-000044070000}"/>
    <cellStyle name="ParaBirimi [0] 2 1700" xfId="3159" xr:uid="{00000000-0005-0000-0000-000045070000}"/>
    <cellStyle name="ParaBirimi [0] 2 1701" xfId="3160" xr:uid="{00000000-0005-0000-0000-000046070000}"/>
    <cellStyle name="ParaBirimi [0] 2 1702" xfId="3161" xr:uid="{00000000-0005-0000-0000-000047070000}"/>
    <cellStyle name="ParaBirimi [0] 2 1703" xfId="3162" xr:uid="{00000000-0005-0000-0000-000048070000}"/>
    <cellStyle name="ParaBirimi [0] 2 1704" xfId="3163" xr:uid="{00000000-0005-0000-0000-000049070000}"/>
    <cellStyle name="ParaBirimi [0] 2 1705" xfId="3164" xr:uid="{00000000-0005-0000-0000-00004A070000}"/>
    <cellStyle name="ParaBirimi [0] 2 1706" xfId="3165" xr:uid="{00000000-0005-0000-0000-00004B070000}"/>
    <cellStyle name="ParaBirimi [0] 2 1707" xfId="3166" xr:uid="{00000000-0005-0000-0000-00004C070000}"/>
    <cellStyle name="ParaBirimi [0] 2 1708" xfId="3167" xr:uid="{00000000-0005-0000-0000-00004D070000}"/>
    <cellStyle name="ParaBirimi [0] 2 1709" xfId="3168" xr:uid="{00000000-0005-0000-0000-00004E070000}"/>
    <cellStyle name="ParaBirimi [0] 2 1710" xfId="3169" xr:uid="{00000000-0005-0000-0000-00004F070000}"/>
    <cellStyle name="ParaBirimi [0] 2 1711" xfId="3170" xr:uid="{00000000-0005-0000-0000-000050070000}"/>
    <cellStyle name="ParaBirimi [0] 2 1712" xfId="3171" xr:uid="{00000000-0005-0000-0000-000051070000}"/>
    <cellStyle name="ParaBirimi [0] 2 1713" xfId="3172" xr:uid="{00000000-0005-0000-0000-000052070000}"/>
    <cellStyle name="ParaBirimi [0] 2 1714" xfId="3173" xr:uid="{00000000-0005-0000-0000-000053070000}"/>
    <cellStyle name="ParaBirimi [0] 2 1715" xfId="3174" xr:uid="{00000000-0005-0000-0000-000054070000}"/>
    <cellStyle name="ParaBirimi [0] 2 1716" xfId="3175" xr:uid="{00000000-0005-0000-0000-000055070000}"/>
    <cellStyle name="ParaBirimi [0] 2 1717" xfId="3176" xr:uid="{00000000-0005-0000-0000-000056070000}"/>
    <cellStyle name="ParaBirimi [0] 2 1718" xfId="3177" xr:uid="{00000000-0005-0000-0000-000057070000}"/>
    <cellStyle name="ParaBirimi [0] 2 1719" xfId="3178" xr:uid="{00000000-0005-0000-0000-000058070000}"/>
    <cellStyle name="ParaBirimi [0] 2 1720" xfId="3179" xr:uid="{00000000-0005-0000-0000-000059070000}"/>
    <cellStyle name="ParaBirimi [0] 2 1721" xfId="3180" xr:uid="{00000000-0005-0000-0000-00005A070000}"/>
    <cellStyle name="ParaBirimi [0] 2 1722" xfId="3181" xr:uid="{00000000-0005-0000-0000-00005B070000}"/>
    <cellStyle name="ParaBirimi [0] 2 1723" xfId="3182" xr:uid="{00000000-0005-0000-0000-00005C070000}"/>
    <cellStyle name="ParaBirimi [0] 2 1724" xfId="3183" xr:uid="{00000000-0005-0000-0000-00005D070000}"/>
    <cellStyle name="ParaBirimi [0] 2 1725" xfId="3184" xr:uid="{00000000-0005-0000-0000-00005E070000}"/>
    <cellStyle name="ParaBirimi [0] 2 1726" xfId="3185" xr:uid="{00000000-0005-0000-0000-00005F070000}"/>
    <cellStyle name="ParaBirimi [0] 2 1727" xfId="3186" xr:uid="{00000000-0005-0000-0000-000060070000}"/>
    <cellStyle name="ParaBirimi [0] 2 1728" xfId="3187" xr:uid="{00000000-0005-0000-0000-000061070000}"/>
    <cellStyle name="ParaBirimi [0] 2 1729" xfId="3188" xr:uid="{00000000-0005-0000-0000-000062070000}"/>
    <cellStyle name="ParaBirimi [0] 2 1730" xfId="3189" xr:uid="{00000000-0005-0000-0000-000063070000}"/>
    <cellStyle name="ParaBirimi [0] 2 1731" xfId="3190" xr:uid="{00000000-0005-0000-0000-000064070000}"/>
    <cellStyle name="ParaBirimi [0] 2 1732" xfId="3191" xr:uid="{00000000-0005-0000-0000-000065070000}"/>
    <cellStyle name="ParaBirimi [0] 2 1733" xfId="3192" xr:uid="{00000000-0005-0000-0000-000066070000}"/>
    <cellStyle name="ParaBirimi [0] 2 1734" xfId="3193" xr:uid="{00000000-0005-0000-0000-000067070000}"/>
    <cellStyle name="ParaBirimi [0] 2 1735" xfId="3194" xr:uid="{00000000-0005-0000-0000-000068070000}"/>
    <cellStyle name="ParaBirimi [0] 2 1736" xfId="3195" xr:uid="{00000000-0005-0000-0000-000069070000}"/>
    <cellStyle name="ParaBirimi [0] 2 1737" xfId="3196" xr:uid="{00000000-0005-0000-0000-00006A070000}"/>
    <cellStyle name="ParaBirimi [0] 2 1738" xfId="3197" xr:uid="{00000000-0005-0000-0000-00006B070000}"/>
    <cellStyle name="ParaBirimi [0] 2 1739" xfId="3198" xr:uid="{00000000-0005-0000-0000-00006C070000}"/>
    <cellStyle name="ParaBirimi [0] 2 1740" xfId="3199" xr:uid="{00000000-0005-0000-0000-00006D070000}"/>
    <cellStyle name="ParaBirimi [0] 2 1741" xfId="3200" xr:uid="{00000000-0005-0000-0000-00006E070000}"/>
    <cellStyle name="ParaBirimi [0] 2 1742" xfId="3201" xr:uid="{00000000-0005-0000-0000-00006F070000}"/>
    <cellStyle name="ParaBirimi [0] 2 1743" xfId="3202" xr:uid="{00000000-0005-0000-0000-000070070000}"/>
    <cellStyle name="ParaBirimi [0] 2 1744" xfId="3203" xr:uid="{00000000-0005-0000-0000-000071070000}"/>
    <cellStyle name="ParaBirimi [0] 2 1745" xfId="3204" xr:uid="{00000000-0005-0000-0000-000072070000}"/>
    <cellStyle name="ParaBirimi [0] 2 1746" xfId="3205" xr:uid="{00000000-0005-0000-0000-000073070000}"/>
    <cellStyle name="ParaBirimi [0] 2 1747" xfId="3206" xr:uid="{00000000-0005-0000-0000-000074070000}"/>
    <cellStyle name="ParaBirimi [0] 2 1748" xfId="3207" xr:uid="{00000000-0005-0000-0000-000075070000}"/>
    <cellStyle name="ParaBirimi [0] 2 1749" xfId="3208" xr:uid="{00000000-0005-0000-0000-000076070000}"/>
    <cellStyle name="ParaBirimi [0] 2 1750" xfId="3209" xr:uid="{00000000-0005-0000-0000-000077070000}"/>
    <cellStyle name="ParaBirimi [0] 2 1751" xfId="3210" xr:uid="{00000000-0005-0000-0000-000078070000}"/>
    <cellStyle name="ParaBirimi [0] 2 1752" xfId="3211" xr:uid="{00000000-0005-0000-0000-000079070000}"/>
    <cellStyle name="ParaBirimi [0] 2 1753" xfId="3212" xr:uid="{00000000-0005-0000-0000-00007A070000}"/>
    <cellStyle name="ParaBirimi [0] 2 1754" xfId="3213" xr:uid="{00000000-0005-0000-0000-00007B070000}"/>
    <cellStyle name="ParaBirimi [0] 2 1755" xfId="3214" xr:uid="{00000000-0005-0000-0000-00007C070000}"/>
    <cellStyle name="ParaBirimi [0] 2 1756" xfId="3215" xr:uid="{00000000-0005-0000-0000-00007D070000}"/>
    <cellStyle name="ParaBirimi [0] 2 1757" xfId="3216" xr:uid="{00000000-0005-0000-0000-00007E070000}"/>
    <cellStyle name="ParaBirimi [0] 2 1758" xfId="3217" xr:uid="{00000000-0005-0000-0000-00007F070000}"/>
    <cellStyle name="ParaBirimi [0] 2 1759" xfId="3218" xr:uid="{00000000-0005-0000-0000-000080070000}"/>
    <cellStyle name="ParaBirimi [0] 2 1760" xfId="3219" xr:uid="{00000000-0005-0000-0000-000081070000}"/>
    <cellStyle name="ParaBirimi [0] 2 1761" xfId="3220" xr:uid="{00000000-0005-0000-0000-000082070000}"/>
    <cellStyle name="ParaBirimi [0] 2 1762" xfId="3221" xr:uid="{00000000-0005-0000-0000-000083070000}"/>
    <cellStyle name="ParaBirimi [0] 2 1763" xfId="3222" xr:uid="{00000000-0005-0000-0000-000084070000}"/>
    <cellStyle name="ParaBirimi [0] 2 1764" xfId="3223" xr:uid="{00000000-0005-0000-0000-000085070000}"/>
    <cellStyle name="ParaBirimi [0] 2 1765" xfId="3224" xr:uid="{00000000-0005-0000-0000-000086070000}"/>
    <cellStyle name="ParaBirimi [0] 2 1766" xfId="3225" xr:uid="{00000000-0005-0000-0000-000087070000}"/>
    <cellStyle name="ParaBirimi [0] 2 1767" xfId="3226" xr:uid="{00000000-0005-0000-0000-000088070000}"/>
    <cellStyle name="ParaBirimi [0] 2 1768" xfId="3227" xr:uid="{00000000-0005-0000-0000-000089070000}"/>
    <cellStyle name="ParaBirimi [0] 2 1769" xfId="3228" xr:uid="{00000000-0005-0000-0000-00008A070000}"/>
    <cellStyle name="ParaBirimi [0] 2 1770" xfId="3229" xr:uid="{00000000-0005-0000-0000-00008B070000}"/>
    <cellStyle name="ParaBirimi [0] 2 1771" xfId="3230" xr:uid="{00000000-0005-0000-0000-00008C070000}"/>
    <cellStyle name="ParaBirimi [0] 2 1772" xfId="3231" xr:uid="{00000000-0005-0000-0000-00008D070000}"/>
    <cellStyle name="ParaBirimi [0] 2 1773" xfId="3232" xr:uid="{00000000-0005-0000-0000-00008E070000}"/>
    <cellStyle name="ParaBirimi [0] 2 1774" xfId="3233" xr:uid="{00000000-0005-0000-0000-00008F070000}"/>
    <cellStyle name="ParaBirimi [0] 2 1775" xfId="3234" xr:uid="{00000000-0005-0000-0000-000090070000}"/>
    <cellStyle name="ParaBirimi [0] 2 1776" xfId="3235" xr:uid="{00000000-0005-0000-0000-000091070000}"/>
    <cellStyle name="ParaBirimi [0] 2 1777" xfId="3236" xr:uid="{00000000-0005-0000-0000-000092070000}"/>
    <cellStyle name="ParaBirimi [0] 2 1778" xfId="3237" xr:uid="{00000000-0005-0000-0000-000093070000}"/>
    <cellStyle name="ParaBirimi [0] 2 1779" xfId="3238" xr:uid="{00000000-0005-0000-0000-000094070000}"/>
    <cellStyle name="ParaBirimi [0] 2 1780" xfId="3239" xr:uid="{00000000-0005-0000-0000-000095070000}"/>
    <cellStyle name="ParaBirimi [0] 2 1781" xfId="3240" xr:uid="{00000000-0005-0000-0000-000096070000}"/>
    <cellStyle name="ParaBirimi [0] 2 1782" xfId="3241" xr:uid="{00000000-0005-0000-0000-000097070000}"/>
    <cellStyle name="ParaBirimi [0] 2 1783" xfId="3242" xr:uid="{00000000-0005-0000-0000-000098070000}"/>
    <cellStyle name="ParaBirimi [0] 2 1784" xfId="3243" xr:uid="{00000000-0005-0000-0000-000099070000}"/>
    <cellStyle name="ParaBirimi [0] 2 1785" xfId="3244" xr:uid="{00000000-0005-0000-0000-00009A070000}"/>
    <cellStyle name="ParaBirimi [0] 2 1786" xfId="3245" xr:uid="{00000000-0005-0000-0000-00009B070000}"/>
    <cellStyle name="ParaBirimi [0] 2 1787" xfId="3246" xr:uid="{00000000-0005-0000-0000-00009C070000}"/>
    <cellStyle name="ParaBirimi [0] 2 1788" xfId="3247" xr:uid="{00000000-0005-0000-0000-00009D070000}"/>
    <cellStyle name="ParaBirimi [0] 2 1789" xfId="3248" xr:uid="{00000000-0005-0000-0000-00009E070000}"/>
    <cellStyle name="ParaBirimi [0] 2 1790" xfId="3249" xr:uid="{00000000-0005-0000-0000-00009F070000}"/>
    <cellStyle name="ParaBirimi [0] 2 1791" xfId="3250" xr:uid="{00000000-0005-0000-0000-0000A0070000}"/>
    <cellStyle name="ParaBirimi [0] 2 1792" xfId="3251" xr:uid="{00000000-0005-0000-0000-0000A1070000}"/>
    <cellStyle name="ParaBirimi [0] 2 1793" xfId="3252" xr:uid="{00000000-0005-0000-0000-0000A2070000}"/>
    <cellStyle name="ParaBirimi [0] 2 1794" xfId="3253" xr:uid="{00000000-0005-0000-0000-0000A3070000}"/>
    <cellStyle name="ParaBirimi [0] 2 1795" xfId="3254" xr:uid="{00000000-0005-0000-0000-0000A4070000}"/>
    <cellStyle name="ParaBirimi [0] 2 1796" xfId="3255" xr:uid="{00000000-0005-0000-0000-0000A5070000}"/>
    <cellStyle name="ParaBirimi [0] 2 1797" xfId="3256" xr:uid="{00000000-0005-0000-0000-0000A6070000}"/>
    <cellStyle name="ParaBirimi [0] 2 1798" xfId="3257" xr:uid="{00000000-0005-0000-0000-0000A7070000}"/>
    <cellStyle name="ParaBirimi [0] 2 1799" xfId="3258" xr:uid="{00000000-0005-0000-0000-0000A8070000}"/>
    <cellStyle name="ParaBirimi [0] 2 1800" xfId="3259" xr:uid="{00000000-0005-0000-0000-0000A9070000}"/>
    <cellStyle name="ParaBirimi [0] 2 1801" xfId="3260" xr:uid="{00000000-0005-0000-0000-0000AA070000}"/>
    <cellStyle name="ParaBirimi [0] 2 1802" xfId="3261" xr:uid="{00000000-0005-0000-0000-0000AB070000}"/>
    <cellStyle name="ParaBirimi [0] 2 1803" xfId="3262" xr:uid="{00000000-0005-0000-0000-0000AC070000}"/>
    <cellStyle name="ParaBirimi [0] 2 1804" xfId="3263" xr:uid="{00000000-0005-0000-0000-0000AD070000}"/>
    <cellStyle name="ParaBirimi [0] 2 1805" xfId="3264" xr:uid="{00000000-0005-0000-0000-0000AE070000}"/>
    <cellStyle name="ParaBirimi [0] 2 1806" xfId="3265" xr:uid="{00000000-0005-0000-0000-0000AF070000}"/>
    <cellStyle name="ParaBirimi [0] 2 1807" xfId="3266" xr:uid="{00000000-0005-0000-0000-0000B0070000}"/>
    <cellStyle name="ParaBirimi [0] 2 1808" xfId="3267" xr:uid="{00000000-0005-0000-0000-0000B1070000}"/>
    <cellStyle name="ParaBirimi [0] 2 1809" xfId="3268" xr:uid="{00000000-0005-0000-0000-0000B2070000}"/>
    <cellStyle name="ParaBirimi [0] 2 1810" xfId="3269" xr:uid="{00000000-0005-0000-0000-0000B3070000}"/>
    <cellStyle name="ParaBirimi [0] 2 1811" xfId="3270" xr:uid="{00000000-0005-0000-0000-0000B4070000}"/>
    <cellStyle name="ParaBirimi [0] 2 1812" xfId="3271" xr:uid="{00000000-0005-0000-0000-0000B5070000}"/>
    <cellStyle name="ParaBirimi [0] 2 1813" xfId="3272" xr:uid="{00000000-0005-0000-0000-0000B6070000}"/>
    <cellStyle name="ParaBirimi [0] 2 1814" xfId="3273" xr:uid="{00000000-0005-0000-0000-0000B7070000}"/>
    <cellStyle name="ParaBirimi [0] 2 1815" xfId="3274" xr:uid="{00000000-0005-0000-0000-0000B8070000}"/>
    <cellStyle name="ParaBirimi [0] 2 1816" xfId="3275" xr:uid="{00000000-0005-0000-0000-0000B9070000}"/>
    <cellStyle name="ParaBirimi [0] 2 1817" xfId="3276" xr:uid="{00000000-0005-0000-0000-0000BA070000}"/>
    <cellStyle name="ParaBirimi [0] 2 1818" xfId="3277" xr:uid="{00000000-0005-0000-0000-0000BB070000}"/>
    <cellStyle name="ParaBirimi [0] 2 1819" xfId="3278" xr:uid="{00000000-0005-0000-0000-0000BC070000}"/>
    <cellStyle name="ParaBirimi [0] 2 1820" xfId="3279" xr:uid="{00000000-0005-0000-0000-0000BD070000}"/>
    <cellStyle name="ParaBirimi [0] 2 1821" xfId="3280" xr:uid="{00000000-0005-0000-0000-0000BE070000}"/>
    <cellStyle name="ParaBirimi [0] 2 1822" xfId="3281" xr:uid="{00000000-0005-0000-0000-0000BF070000}"/>
    <cellStyle name="ParaBirimi [0] 2 1823" xfId="3282" xr:uid="{00000000-0005-0000-0000-0000C0070000}"/>
    <cellStyle name="ParaBirimi [0] 2 1824" xfId="3283" xr:uid="{00000000-0005-0000-0000-0000C1070000}"/>
    <cellStyle name="ParaBirimi [0] 2 1825" xfId="3284" xr:uid="{00000000-0005-0000-0000-0000C2070000}"/>
    <cellStyle name="ParaBirimi [0] 2 1826" xfId="3285" xr:uid="{00000000-0005-0000-0000-0000C3070000}"/>
    <cellStyle name="ParaBirimi [0] 2 1827" xfId="3286" xr:uid="{00000000-0005-0000-0000-0000C4070000}"/>
    <cellStyle name="ParaBirimi [0] 2 1828" xfId="3287" xr:uid="{00000000-0005-0000-0000-0000C5070000}"/>
    <cellStyle name="ParaBirimi [0] 2 1829" xfId="3288" xr:uid="{00000000-0005-0000-0000-0000C6070000}"/>
    <cellStyle name="ParaBirimi [0] 2 1830" xfId="3289" xr:uid="{00000000-0005-0000-0000-0000C7070000}"/>
    <cellStyle name="ParaBirimi [0] 2 1831" xfId="3290" xr:uid="{00000000-0005-0000-0000-0000C8070000}"/>
    <cellStyle name="ParaBirimi [0] 2 1832" xfId="3291" xr:uid="{00000000-0005-0000-0000-0000C9070000}"/>
    <cellStyle name="ParaBirimi [0] 2 1833" xfId="3292" xr:uid="{00000000-0005-0000-0000-0000CA070000}"/>
    <cellStyle name="ParaBirimi [0] 2 1834" xfId="3293" xr:uid="{00000000-0005-0000-0000-0000CB070000}"/>
    <cellStyle name="ParaBirimi [0] 2 1835" xfId="3294" xr:uid="{00000000-0005-0000-0000-0000CC070000}"/>
    <cellStyle name="ParaBirimi [0] 2 1836" xfId="3295" xr:uid="{00000000-0005-0000-0000-0000CD070000}"/>
    <cellStyle name="ParaBirimi [0] 2 1837" xfId="3296" xr:uid="{00000000-0005-0000-0000-0000CE070000}"/>
    <cellStyle name="ParaBirimi [0] 2 1838" xfId="3297" xr:uid="{00000000-0005-0000-0000-0000CF070000}"/>
    <cellStyle name="ParaBirimi [0] 2 1839" xfId="3298" xr:uid="{00000000-0005-0000-0000-0000D0070000}"/>
    <cellStyle name="ParaBirimi [0] 2 1840" xfId="3299" xr:uid="{00000000-0005-0000-0000-0000D1070000}"/>
    <cellStyle name="ParaBirimi [0] 2 1841" xfId="3300" xr:uid="{00000000-0005-0000-0000-0000D2070000}"/>
    <cellStyle name="ParaBirimi 2" xfId="1797" xr:uid="{00000000-0005-0000-0000-0000D3070000}"/>
    <cellStyle name="ParaBirimi 2 1842" xfId="1798" xr:uid="{00000000-0005-0000-0000-0000D4070000}"/>
    <cellStyle name="ParaBirimi 2 1843" xfId="1799" xr:uid="{00000000-0005-0000-0000-0000D5070000}"/>
    <cellStyle name="ParaBirimi 2 1844" xfId="1800" xr:uid="{00000000-0005-0000-0000-0000D6070000}"/>
    <cellStyle name="ParaBirimi 2 1845" xfId="1801" xr:uid="{00000000-0005-0000-0000-0000D7070000}"/>
    <cellStyle name="ParaBirimi 2 1846" xfId="1802" xr:uid="{00000000-0005-0000-0000-0000D8070000}"/>
    <cellStyle name="ParaBirimi 2 1847" xfId="1803" xr:uid="{00000000-0005-0000-0000-0000D9070000}"/>
    <cellStyle name="ParaBirimi 2 1848" xfId="1804" xr:uid="{00000000-0005-0000-0000-0000DA070000}"/>
    <cellStyle name="ParaBirimi 2 1849" xfId="1805" xr:uid="{00000000-0005-0000-0000-0000DB070000}"/>
    <cellStyle name="ParaBirimi 2 1850" xfId="1806" xr:uid="{00000000-0005-0000-0000-0000DC070000}"/>
    <cellStyle name="ParaBirimi 2 1851" xfId="1807" xr:uid="{00000000-0005-0000-0000-0000DD070000}"/>
    <cellStyle name="ParaBirimi 2 1852" xfId="1808" xr:uid="{00000000-0005-0000-0000-0000DE070000}"/>
    <cellStyle name="ParaBirimi 2 1853" xfId="1809" xr:uid="{00000000-0005-0000-0000-0000DF070000}"/>
    <cellStyle name="ParaBirimi 2 1854" xfId="1810" xr:uid="{00000000-0005-0000-0000-0000E0070000}"/>
    <cellStyle name="ParaBirimi 2 1855" xfId="1811" xr:uid="{00000000-0005-0000-0000-0000E1070000}"/>
    <cellStyle name="ParaBirimi 2 1856" xfId="1812" xr:uid="{00000000-0005-0000-0000-0000E2070000}"/>
    <cellStyle name="ParaBirimi 2 1857" xfId="1813" xr:uid="{00000000-0005-0000-0000-0000E3070000}"/>
    <cellStyle name="ParaBirimi 2 1858" xfId="1814" xr:uid="{00000000-0005-0000-0000-0000E4070000}"/>
    <cellStyle name="ParaBirimi 2 1859" xfId="1815" xr:uid="{00000000-0005-0000-0000-0000E5070000}"/>
    <cellStyle name="ParaBirimi 2 1860" xfId="1816" xr:uid="{00000000-0005-0000-0000-0000E6070000}"/>
    <cellStyle name="ParaBirimi 2 1861" xfId="1817" xr:uid="{00000000-0005-0000-0000-0000E7070000}"/>
    <cellStyle name="ParaBirimi 2 1862" xfId="1818" xr:uid="{00000000-0005-0000-0000-0000E8070000}"/>
    <cellStyle name="ParaBirimi 2 1863" xfId="1819" xr:uid="{00000000-0005-0000-0000-0000E9070000}"/>
    <cellStyle name="ParaBirimi 2 1864" xfId="1820" xr:uid="{00000000-0005-0000-0000-0000EA070000}"/>
    <cellStyle name="ParaBirimi 2 1865" xfId="1821" xr:uid="{00000000-0005-0000-0000-0000EB070000}"/>
    <cellStyle name="ParaBirimi 2 1866" xfId="1822" xr:uid="{00000000-0005-0000-0000-0000EC070000}"/>
    <cellStyle name="ParaBirimi 2 1867" xfId="1823" xr:uid="{00000000-0005-0000-0000-0000ED070000}"/>
    <cellStyle name="ParaBirimi 2 1868" xfId="1824" xr:uid="{00000000-0005-0000-0000-0000EE070000}"/>
    <cellStyle name="ParaBirimi 2 1869" xfId="1825" xr:uid="{00000000-0005-0000-0000-0000EF070000}"/>
    <cellStyle name="ParaBirimi 2 1870" xfId="1826" xr:uid="{00000000-0005-0000-0000-0000F0070000}"/>
    <cellStyle name="ParaBirimi 2 1871" xfId="1827" xr:uid="{00000000-0005-0000-0000-0000F1070000}"/>
    <cellStyle name="ParaBirimi 2 1872" xfId="1828" xr:uid="{00000000-0005-0000-0000-0000F2070000}"/>
    <cellStyle name="ParaBirimi 2 1873" xfId="1829" xr:uid="{00000000-0005-0000-0000-0000F3070000}"/>
    <cellStyle name="ParaBirimi 2 1874" xfId="1830" xr:uid="{00000000-0005-0000-0000-0000F4070000}"/>
    <cellStyle name="ParaBirimi 2 1875" xfId="1831" xr:uid="{00000000-0005-0000-0000-0000F5070000}"/>
    <cellStyle name="ParaBirimi 2 1876" xfId="1832" xr:uid="{00000000-0005-0000-0000-0000F6070000}"/>
    <cellStyle name="ParaBirimi 2 1877" xfId="1833" xr:uid="{00000000-0005-0000-0000-0000F7070000}"/>
    <cellStyle name="ParaBirimi 2 1878" xfId="1834" xr:uid="{00000000-0005-0000-0000-0000F8070000}"/>
    <cellStyle name="ParaBirimi 2 1879" xfId="1835" xr:uid="{00000000-0005-0000-0000-0000F9070000}"/>
    <cellStyle name="ParaBirimi 2 1880" xfId="1836" xr:uid="{00000000-0005-0000-0000-0000FA070000}"/>
    <cellStyle name="ParaBirimi 2 1881" xfId="1837" xr:uid="{00000000-0005-0000-0000-0000FB070000}"/>
    <cellStyle name="ParaBirimi 2 1882" xfId="1838" xr:uid="{00000000-0005-0000-0000-0000FC070000}"/>
    <cellStyle name="ParaBirimi 2 1883" xfId="1839" xr:uid="{00000000-0005-0000-0000-0000FD070000}"/>
    <cellStyle name="ParaBirimi 2 1884" xfId="1840" xr:uid="{00000000-0005-0000-0000-0000FE070000}"/>
    <cellStyle name="ParaBirimi 2 1885" xfId="1841" xr:uid="{00000000-0005-0000-0000-0000FF070000}"/>
    <cellStyle name="ParaBirimi 2 1886" xfId="1842" xr:uid="{00000000-0005-0000-0000-000000080000}"/>
    <cellStyle name="ParaBirimi 2 1887" xfId="1843" xr:uid="{00000000-0005-0000-0000-000001080000}"/>
    <cellStyle name="ParaBirimi 2 1888" xfId="1844" xr:uid="{00000000-0005-0000-0000-000002080000}"/>
    <cellStyle name="ParaBirimi 2 1889" xfId="1845" xr:uid="{00000000-0005-0000-0000-000003080000}"/>
    <cellStyle name="ParaBirimi 2 1890" xfId="1846" xr:uid="{00000000-0005-0000-0000-000004080000}"/>
    <cellStyle name="ParaBirimi 2 1891" xfId="1847" xr:uid="{00000000-0005-0000-0000-000005080000}"/>
    <cellStyle name="ParaBirimi 2 1892" xfId="1848" xr:uid="{00000000-0005-0000-0000-000006080000}"/>
    <cellStyle name="ParaBirimi 2 1893" xfId="1849" xr:uid="{00000000-0005-0000-0000-000007080000}"/>
    <cellStyle name="ParaBirimi 2 1894" xfId="1850" xr:uid="{00000000-0005-0000-0000-000008080000}"/>
    <cellStyle name="ParaBirimi 2 1895" xfId="1851" xr:uid="{00000000-0005-0000-0000-000009080000}"/>
    <cellStyle name="ParaBirimi 2 1896" xfId="1852" xr:uid="{00000000-0005-0000-0000-00000A080000}"/>
    <cellStyle name="ParaBirimi 2 1897" xfId="1853" xr:uid="{00000000-0005-0000-0000-00000B080000}"/>
    <cellStyle name="ParaBirimi 2 1898" xfId="1854" xr:uid="{00000000-0005-0000-0000-00000C080000}"/>
    <cellStyle name="ParaBirimi 2 1899" xfId="1855" xr:uid="{00000000-0005-0000-0000-00000D080000}"/>
    <cellStyle name="ParaBirimi 2 1900" xfId="1856" xr:uid="{00000000-0005-0000-0000-00000E080000}"/>
    <cellStyle name="ParaBirimi 2 1901" xfId="1857" xr:uid="{00000000-0005-0000-0000-00000F080000}"/>
    <cellStyle name="ParaBirimi 2 1902" xfId="1858" xr:uid="{00000000-0005-0000-0000-000010080000}"/>
    <cellStyle name="ParaBirimi 2 1903" xfId="1859" xr:uid="{00000000-0005-0000-0000-000011080000}"/>
    <cellStyle name="ParaBirimi 2 1904" xfId="1860" xr:uid="{00000000-0005-0000-0000-000012080000}"/>
    <cellStyle name="ParaBirimi 2 1905" xfId="1861" xr:uid="{00000000-0005-0000-0000-000013080000}"/>
    <cellStyle name="ParaBirimi 2 1906" xfId="1862" xr:uid="{00000000-0005-0000-0000-000014080000}"/>
    <cellStyle name="ParaBirimi 2 1907" xfId="1863" xr:uid="{00000000-0005-0000-0000-000015080000}"/>
    <cellStyle name="ParaBirimi 2 1908" xfId="1864" xr:uid="{00000000-0005-0000-0000-000016080000}"/>
    <cellStyle name="ParaBirimi 2 1909" xfId="1865" xr:uid="{00000000-0005-0000-0000-000017080000}"/>
    <cellStyle name="ParaBirimi 2 1910" xfId="1866" xr:uid="{00000000-0005-0000-0000-000018080000}"/>
    <cellStyle name="ParaBirimi 2 1911" xfId="1867" xr:uid="{00000000-0005-0000-0000-000019080000}"/>
    <cellStyle name="ParaBirimi 2 1912" xfId="1868" xr:uid="{00000000-0005-0000-0000-00001A080000}"/>
    <cellStyle name="ParaBirimi 2 1913" xfId="1869" xr:uid="{00000000-0005-0000-0000-00001B080000}"/>
    <cellStyle name="ParaBirimi 2 1914" xfId="1870" xr:uid="{00000000-0005-0000-0000-00001C080000}"/>
    <cellStyle name="ParaBirimi 2 1915" xfId="1871" xr:uid="{00000000-0005-0000-0000-00001D080000}"/>
    <cellStyle name="ParaBirimi 2 1916" xfId="1872" xr:uid="{00000000-0005-0000-0000-00001E080000}"/>
    <cellStyle name="ParaBirimi 2 1917" xfId="1873" xr:uid="{00000000-0005-0000-0000-00001F080000}"/>
    <cellStyle name="ParaBirimi 2 1918" xfId="1874" xr:uid="{00000000-0005-0000-0000-000020080000}"/>
    <cellStyle name="ParaBirimi 2 1919" xfId="1875" xr:uid="{00000000-0005-0000-0000-000021080000}"/>
    <cellStyle name="ParaBirimi 2 1920" xfId="1876" xr:uid="{00000000-0005-0000-0000-000022080000}"/>
    <cellStyle name="ParaBirimi 2 1921" xfId="1877" xr:uid="{00000000-0005-0000-0000-000023080000}"/>
    <cellStyle name="ParaBirimi 2 1922" xfId="1878" xr:uid="{00000000-0005-0000-0000-000024080000}"/>
    <cellStyle name="ParaBirimi 2 1923" xfId="1879" xr:uid="{00000000-0005-0000-0000-000025080000}"/>
    <cellStyle name="ParaBirimi 2 1924" xfId="1880" xr:uid="{00000000-0005-0000-0000-000026080000}"/>
    <cellStyle name="ParaBirimi 2 1925" xfId="1881" xr:uid="{00000000-0005-0000-0000-000027080000}"/>
    <cellStyle name="ParaBirimi 2 1926" xfId="1882" xr:uid="{00000000-0005-0000-0000-000028080000}"/>
    <cellStyle name="ParaBirimi 2 1927" xfId="1883" xr:uid="{00000000-0005-0000-0000-000029080000}"/>
    <cellStyle name="ParaBirimi 2 1928" xfId="1884" xr:uid="{00000000-0005-0000-0000-00002A080000}"/>
    <cellStyle name="ParaBirimi 2 1929" xfId="1885" xr:uid="{00000000-0005-0000-0000-00002B080000}"/>
    <cellStyle name="ParaBirimi 2 1930" xfId="1886" xr:uid="{00000000-0005-0000-0000-00002C080000}"/>
    <cellStyle name="ParaBirimi 2 1931" xfId="1887" xr:uid="{00000000-0005-0000-0000-00002D080000}"/>
    <cellStyle name="ParaBirimi 2 1932" xfId="1888" xr:uid="{00000000-0005-0000-0000-00002E080000}"/>
    <cellStyle name="ParaBirimi 2 1933" xfId="1889" xr:uid="{00000000-0005-0000-0000-00002F080000}"/>
    <cellStyle name="ParaBirimi 2 1934" xfId="1890" xr:uid="{00000000-0005-0000-0000-000030080000}"/>
    <cellStyle name="ParaBirimi 2 1935" xfId="1891" xr:uid="{00000000-0005-0000-0000-000031080000}"/>
    <cellStyle name="ParaBirimi 2 1936" xfId="1892" xr:uid="{00000000-0005-0000-0000-000032080000}"/>
    <cellStyle name="ParaBirimi 2 1937" xfId="1893" xr:uid="{00000000-0005-0000-0000-000033080000}"/>
    <cellStyle name="ParaBirimi 2 1938" xfId="1894" xr:uid="{00000000-0005-0000-0000-000034080000}"/>
    <cellStyle name="ParaBirimi 2 1939" xfId="1895" xr:uid="{00000000-0005-0000-0000-000035080000}"/>
    <cellStyle name="ParaBirimi 2 1940" xfId="1896" xr:uid="{00000000-0005-0000-0000-000036080000}"/>
    <cellStyle name="ParaBirimi 2 1941" xfId="1897" xr:uid="{00000000-0005-0000-0000-000037080000}"/>
    <cellStyle name="ParaBirimi 2 1942" xfId="1898" xr:uid="{00000000-0005-0000-0000-000038080000}"/>
    <cellStyle name="ParaBirimi 2 1943" xfId="1899" xr:uid="{00000000-0005-0000-0000-000039080000}"/>
    <cellStyle name="ParaBirimi 2 1944" xfId="1900" xr:uid="{00000000-0005-0000-0000-00003A080000}"/>
    <cellStyle name="ParaBirimi 2 1945" xfId="1901" xr:uid="{00000000-0005-0000-0000-00003B080000}"/>
    <cellStyle name="ParaBirimi 2 1946" xfId="1902" xr:uid="{00000000-0005-0000-0000-00003C080000}"/>
    <cellStyle name="ParaBirimi 2 1947" xfId="1903" xr:uid="{00000000-0005-0000-0000-00003D080000}"/>
    <cellStyle name="ParaBirimi 2 1948" xfId="1904" xr:uid="{00000000-0005-0000-0000-00003E080000}"/>
    <cellStyle name="ParaBirimi 2 1949" xfId="1905" xr:uid="{00000000-0005-0000-0000-00003F080000}"/>
    <cellStyle name="ParaBirimi 2 1950" xfId="1906" xr:uid="{00000000-0005-0000-0000-000040080000}"/>
    <cellStyle name="ParaBirimi 2 1951" xfId="1907" xr:uid="{00000000-0005-0000-0000-000041080000}"/>
    <cellStyle name="ParaBirimi 2 1952" xfId="1908" xr:uid="{00000000-0005-0000-0000-000042080000}"/>
    <cellStyle name="ParaBirimi 2 1953" xfId="1909" xr:uid="{00000000-0005-0000-0000-000043080000}"/>
    <cellStyle name="ParaBirimi 2 1954" xfId="1910" xr:uid="{00000000-0005-0000-0000-000044080000}"/>
    <cellStyle name="ParaBirimi 2 1955" xfId="1911" xr:uid="{00000000-0005-0000-0000-000045080000}"/>
    <cellStyle name="ParaBirimi 2 1956" xfId="1912" xr:uid="{00000000-0005-0000-0000-000046080000}"/>
    <cellStyle name="ParaBirimi 2 1957" xfId="1913" xr:uid="{00000000-0005-0000-0000-000047080000}"/>
    <cellStyle name="ParaBirimi 2 1958" xfId="1914" xr:uid="{00000000-0005-0000-0000-000048080000}"/>
    <cellStyle name="ParaBirimi 2 1959" xfId="1915" xr:uid="{00000000-0005-0000-0000-000049080000}"/>
    <cellStyle name="ParaBirimi 2 2" xfId="1916" xr:uid="{00000000-0005-0000-0000-00004A080000}"/>
    <cellStyle name="ParaBirimi 2 2 1960" xfId="1917" xr:uid="{00000000-0005-0000-0000-00004B080000}"/>
    <cellStyle name="ParaBirimi 2 2 1961" xfId="1918" xr:uid="{00000000-0005-0000-0000-00004C080000}"/>
    <cellStyle name="ParaBirimi 2 2 1962" xfId="1919" xr:uid="{00000000-0005-0000-0000-00004D080000}"/>
    <cellStyle name="ParaBirimi 2 2 1963" xfId="1920" xr:uid="{00000000-0005-0000-0000-00004E080000}"/>
    <cellStyle name="ParaBirimi 2 2 1964" xfId="1921" xr:uid="{00000000-0005-0000-0000-00004F080000}"/>
    <cellStyle name="ParaBirimi 2 2 1965" xfId="1922" xr:uid="{00000000-0005-0000-0000-000050080000}"/>
    <cellStyle name="ParaBirimi 2 2 1966" xfId="1923" xr:uid="{00000000-0005-0000-0000-000051080000}"/>
    <cellStyle name="ParaBirimi 2 2 1967" xfId="1924" xr:uid="{00000000-0005-0000-0000-000052080000}"/>
    <cellStyle name="ParaBirimi 2 2 1968" xfId="1925" xr:uid="{00000000-0005-0000-0000-000053080000}"/>
    <cellStyle name="ParaBirimi 2 2 1969" xfId="1926" xr:uid="{00000000-0005-0000-0000-000054080000}"/>
    <cellStyle name="ParaBirimi 2 2 1970" xfId="1927" xr:uid="{00000000-0005-0000-0000-000055080000}"/>
    <cellStyle name="ParaBirimi 2 2 1971" xfId="1928" xr:uid="{00000000-0005-0000-0000-000056080000}"/>
    <cellStyle name="ParaBirimi 2 2 1972" xfId="1929" xr:uid="{00000000-0005-0000-0000-000057080000}"/>
    <cellStyle name="ParaBirimi 2 2 1973" xfId="1930" xr:uid="{00000000-0005-0000-0000-000058080000}"/>
    <cellStyle name="ParaBirimi 2 2 1974" xfId="1931" xr:uid="{00000000-0005-0000-0000-000059080000}"/>
    <cellStyle name="ParaBirimi 2 2 1975" xfId="1932" xr:uid="{00000000-0005-0000-0000-00005A080000}"/>
    <cellStyle name="ParaBirimi 2 2 1976" xfId="1933" xr:uid="{00000000-0005-0000-0000-00005B080000}"/>
    <cellStyle name="ParaBirimi 2 2 1977" xfId="1934" xr:uid="{00000000-0005-0000-0000-00005C080000}"/>
    <cellStyle name="ParaBirimi 2 2 1978" xfId="1935" xr:uid="{00000000-0005-0000-0000-00005D080000}"/>
    <cellStyle name="ParaBirimi 2 2 1979" xfId="1936" xr:uid="{00000000-0005-0000-0000-00005E080000}"/>
    <cellStyle name="ParaBirimi 2 2 1980" xfId="1937" xr:uid="{00000000-0005-0000-0000-00005F080000}"/>
    <cellStyle name="ParaBirimi 2 2 1981" xfId="1938" xr:uid="{00000000-0005-0000-0000-000060080000}"/>
    <cellStyle name="ParaBirimi 2 2 1982" xfId="1939" xr:uid="{00000000-0005-0000-0000-000061080000}"/>
    <cellStyle name="ParaBirimi 2 2 1983" xfId="1940" xr:uid="{00000000-0005-0000-0000-000062080000}"/>
    <cellStyle name="ParaBirimi 2 2 1984" xfId="1941" xr:uid="{00000000-0005-0000-0000-000063080000}"/>
    <cellStyle name="ParaBirimi 2 2 1985" xfId="1942" xr:uid="{00000000-0005-0000-0000-000064080000}"/>
    <cellStyle name="ParaBirimi 2 2 1986" xfId="1943" xr:uid="{00000000-0005-0000-0000-000065080000}"/>
    <cellStyle name="ParaBirimi 2 2 1987" xfId="1944" xr:uid="{00000000-0005-0000-0000-000066080000}"/>
    <cellStyle name="ParaBirimi 2 2 1988" xfId="1945" xr:uid="{00000000-0005-0000-0000-000067080000}"/>
    <cellStyle name="ParaBirimi 2 2 1989" xfId="1946" xr:uid="{00000000-0005-0000-0000-000068080000}"/>
    <cellStyle name="ParaBirimi 2 2 1990" xfId="1947" xr:uid="{00000000-0005-0000-0000-000069080000}"/>
    <cellStyle name="ParaBirimi 2 2 1991" xfId="1948" xr:uid="{00000000-0005-0000-0000-00006A080000}"/>
    <cellStyle name="ParaBirimi 2 2 1992" xfId="1949" xr:uid="{00000000-0005-0000-0000-00006B080000}"/>
    <cellStyle name="ParaBirimi 2 2 1993" xfId="1950" xr:uid="{00000000-0005-0000-0000-00006C080000}"/>
    <cellStyle name="ParaBirimi 2 2 1994" xfId="1951" xr:uid="{00000000-0005-0000-0000-00006D080000}"/>
    <cellStyle name="ParaBirimi 2 2 1995" xfId="1952" xr:uid="{00000000-0005-0000-0000-00006E080000}"/>
    <cellStyle name="ParaBirimi 2 2 1996" xfId="1953" xr:uid="{00000000-0005-0000-0000-00006F080000}"/>
    <cellStyle name="ParaBirimi 2 2 1997" xfId="1954" xr:uid="{00000000-0005-0000-0000-000070080000}"/>
    <cellStyle name="ParaBirimi 2 2 1998" xfId="1955" xr:uid="{00000000-0005-0000-0000-000071080000}"/>
    <cellStyle name="ParaBirimi 2 2 1999" xfId="1956" xr:uid="{00000000-0005-0000-0000-000072080000}"/>
    <cellStyle name="ParaBirimi 2 2 2" xfId="1957" xr:uid="{00000000-0005-0000-0000-000073080000}"/>
    <cellStyle name="ParaBirimi 2 2 2 2261" xfId="1958" xr:uid="{00000000-0005-0000-0000-000074080000}"/>
    <cellStyle name="ParaBirimi 2 2 2 2262" xfId="1959" xr:uid="{00000000-0005-0000-0000-000075080000}"/>
    <cellStyle name="ParaBirimi 2 2 2 2263" xfId="1960" xr:uid="{00000000-0005-0000-0000-000076080000}"/>
    <cellStyle name="ParaBirimi 2 2 2 2264" xfId="1961" xr:uid="{00000000-0005-0000-0000-000077080000}"/>
    <cellStyle name="ParaBirimi 2 2 2 2265" xfId="1962" xr:uid="{00000000-0005-0000-0000-000078080000}"/>
    <cellStyle name="ParaBirimi 2 2 2 2266" xfId="1963" xr:uid="{00000000-0005-0000-0000-000079080000}"/>
    <cellStyle name="ParaBirimi 2 2 2 2267" xfId="1964" xr:uid="{00000000-0005-0000-0000-00007A080000}"/>
    <cellStyle name="ParaBirimi 2 2 2 2268" xfId="1965" xr:uid="{00000000-0005-0000-0000-00007B080000}"/>
    <cellStyle name="ParaBirimi 2 2 2 2269" xfId="1966" xr:uid="{00000000-0005-0000-0000-00007C080000}"/>
    <cellStyle name="ParaBirimi 2 2 2 2270" xfId="1967" xr:uid="{00000000-0005-0000-0000-00007D080000}"/>
    <cellStyle name="ParaBirimi 2 2 2 2271" xfId="1968" xr:uid="{00000000-0005-0000-0000-00007E080000}"/>
    <cellStyle name="ParaBirimi 2 2 2 2272" xfId="1969" xr:uid="{00000000-0005-0000-0000-00007F080000}"/>
    <cellStyle name="ParaBirimi 2 2 2 2273" xfId="1970" xr:uid="{00000000-0005-0000-0000-000080080000}"/>
    <cellStyle name="ParaBirimi 2 2 2 2274" xfId="1971" xr:uid="{00000000-0005-0000-0000-000081080000}"/>
    <cellStyle name="ParaBirimi 2 2 2 2275" xfId="1972" xr:uid="{00000000-0005-0000-0000-000082080000}"/>
    <cellStyle name="ParaBirimi 2 2 2 2276" xfId="1973" xr:uid="{00000000-0005-0000-0000-000083080000}"/>
    <cellStyle name="ParaBirimi 2 2 2 2277" xfId="1974" xr:uid="{00000000-0005-0000-0000-000084080000}"/>
    <cellStyle name="ParaBirimi 2 2 2 2278" xfId="1975" xr:uid="{00000000-0005-0000-0000-000085080000}"/>
    <cellStyle name="ParaBirimi 2 2 2 2279" xfId="1976" xr:uid="{00000000-0005-0000-0000-000086080000}"/>
    <cellStyle name="ParaBirimi 2 2 2 2280" xfId="1977" xr:uid="{00000000-0005-0000-0000-000087080000}"/>
    <cellStyle name="ParaBirimi 2 2 2 2281" xfId="1978" xr:uid="{00000000-0005-0000-0000-000088080000}"/>
    <cellStyle name="ParaBirimi 2 2 2 2282" xfId="1979" xr:uid="{00000000-0005-0000-0000-000089080000}"/>
    <cellStyle name="ParaBirimi 2 2 2 2283" xfId="1980" xr:uid="{00000000-0005-0000-0000-00008A080000}"/>
    <cellStyle name="ParaBirimi 2 2 2 2284" xfId="1981" xr:uid="{00000000-0005-0000-0000-00008B080000}"/>
    <cellStyle name="ParaBirimi 2 2 2 2285" xfId="1982" xr:uid="{00000000-0005-0000-0000-00008C080000}"/>
    <cellStyle name="ParaBirimi 2 2 2 2286" xfId="1983" xr:uid="{00000000-0005-0000-0000-00008D080000}"/>
    <cellStyle name="ParaBirimi 2 2 2 2287" xfId="1984" xr:uid="{00000000-0005-0000-0000-00008E080000}"/>
    <cellStyle name="ParaBirimi 2 2 2 2288" xfId="1985" xr:uid="{00000000-0005-0000-0000-00008F080000}"/>
    <cellStyle name="ParaBirimi 2 2 2 2289" xfId="1986" xr:uid="{00000000-0005-0000-0000-000090080000}"/>
    <cellStyle name="ParaBirimi 2 2 2 2290" xfId="1987" xr:uid="{00000000-0005-0000-0000-000091080000}"/>
    <cellStyle name="ParaBirimi 2 2 2 2291" xfId="1988" xr:uid="{00000000-0005-0000-0000-000092080000}"/>
    <cellStyle name="ParaBirimi 2 2 2 2292" xfId="1989" xr:uid="{00000000-0005-0000-0000-000093080000}"/>
    <cellStyle name="ParaBirimi 2 2 2 2293" xfId="1990" xr:uid="{00000000-0005-0000-0000-000094080000}"/>
    <cellStyle name="ParaBirimi 2 2 2 2294" xfId="1991" xr:uid="{00000000-0005-0000-0000-000095080000}"/>
    <cellStyle name="ParaBirimi 2 2 2 2295" xfId="1992" xr:uid="{00000000-0005-0000-0000-000096080000}"/>
    <cellStyle name="ParaBirimi 2 2 2 2296" xfId="1993" xr:uid="{00000000-0005-0000-0000-000097080000}"/>
    <cellStyle name="ParaBirimi 2 2 2 2297" xfId="1994" xr:uid="{00000000-0005-0000-0000-000098080000}"/>
    <cellStyle name="ParaBirimi 2 2 2 2298" xfId="1995" xr:uid="{00000000-0005-0000-0000-000099080000}"/>
    <cellStyle name="ParaBirimi 2 2 2 2299" xfId="1996" xr:uid="{00000000-0005-0000-0000-00009A080000}"/>
    <cellStyle name="ParaBirimi 2 2 2 2300" xfId="1997" xr:uid="{00000000-0005-0000-0000-00009B080000}"/>
    <cellStyle name="ParaBirimi 2 2 2 2301" xfId="1998" xr:uid="{00000000-0005-0000-0000-00009C080000}"/>
    <cellStyle name="ParaBirimi 2 2 2 2302" xfId="1999" xr:uid="{00000000-0005-0000-0000-00009D080000}"/>
    <cellStyle name="ParaBirimi 2 2 2 2303" xfId="2000" xr:uid="{00000000-0005-0000-0000-00009E080000}"/>
    <cellStyle name="ParaBirimi 2 2 2 2304" xfId="2001" xr:uid="{00000000-0005-0000-0000-00009F080000}"/>
    <cellStyle name="ParaBirimi 2 2 2 2305" xfId="2002" xr:uid="{00000000-0005-0000-0000-0000A0080000}"/>
    <cellStyle name="ParaBirimi 2 2 2 2306" xfId="2003" xr:uid="{00000000-0005-0000-0000-0000A1080000}"/>
    <cellStyle name="ParaBirimi 2 2 2 2307" xfId="2004" xr:uid="{00000000-0005-0000-0000-0000A2080000}"/>
    <cellStyle name="ParaBirimi 2 2 2 2308" xfId="2005" xr:uid="{00000000-0005-0000-0000-0000A3080000}"/>
    <cellStyle name="ParaBirimi 2 2 2 2309" xfId="2006" xr:uid="{00000000-0005-0000-0000-0000A4080000}"/>
    <cellStyle name="ParaBirimi 2 2 2 2310" xfId="2007" xr:uid="{00000000-0005-0000-0000-0000A5080000}"/>
    <cellStyle name="ParaBirimi 2 2 2 2311" xfId="2008" xr:uid="{00000000-0005-0000-0000-0000A6080000}"/>
    <cellStyle name="ParaBirimi 2 2 2 2312" xfId="2009" xr:uid="{00000000-0005-0000-0000-0000A7080000}"/>
    <cellStyle name="ParaBirimi 2 2 2 2313" xfId="2010" xr:uid="{00000000-0005-0000-0000-0000A8080000}"/>
    <cellStyle name="ParaBirimi 2 2 2 2314" xfId="2011" xr:uid="{00000000-0005-0000-0000-0000A9080000}"/>
    <cellStyle name="ParaBirimi 2 2 2 2315" xfId="2012" xr:uid="{00000000-0005-0000-0000-0000AA080000}"/>
    <cellStyle name="ParaBirimi 2 2 2 2316" xfId="2013" xr:uid="{00000000-0005-0000-0000-0000AB080000}"/>
    <cellStyle name="ParaBirimi 2 2 2 2317" xfId="2014" xr:uid="{00000000-0005-0000-0000-0000AC080000}"/>
    <cellStyle name="ParaBirimi 2 2 2 2318" xfId="2015" xr:uid="{00000000-0005-0000-0000-0000AD080000}"/>
    <cellStyle name="ParaBirimi 2 2 2 2319" xfId="2016" xr:uid="{00000000-0005-0000-0000-0000AE080000}"/>
    <cellStyle name="ParaBirimi 2 2 2 2320" xfId="2017" xr:uid="{00000000-0005-0000-0000-0000AF080000}"/>
    <cellStyle name="ParaBirimi 2 2 2 2321" xfId="2018" xr:uid="{00000000-0005-0000-0000-0000B0080000}"/>
    <cellStyle name="ParaBirimi 2 2 2 2322" xfId="2019" xr:uid="{00000000-0005-0000-0000-0000B1080000}"/>
    <cellStyle name="ParaBirimi 2 2 2 2323" xfId="2020" xr:uid="{00000000-0005-0000-0000-0000B2080000}"/>
    <cellStyle name="ParaBirimi 2 2 2 2324" xfId="2021" xr:uid="{00000000-0005-0000-0000-0000B3080000}"/>
    <cellStyle name="ParaBirimi 2 2 2 2325" xfId="2022" xr:uid="{00000000-0005-0000-0000-0000B4080000}"/>
    <cellStyle name="ParaBirimi 2 2 2 2326" xfId="2023" xr:uid="{00000000-0005-0000-0000-0000B5080000}"/>
    <cellStyle name="ParaBirimi 2 2 2 2327" xfId="2024" xr:uid="{00000000-0005-0000-0000-0000B6080000}"/>
    <cellStyle name="ParaBirimi 2 2 2 2328" xfId="2025" xr:uid="{00000000-0005-0000-0000-0000B7080000}"/>
    <cellStyle name="ParaBirimi 2 2 2 2329" xfId="2026" xr:uid="{00000000-0005-0000-0000-0000B8080000}"/>
    <cellStyle name="ParaBirimi 2 2 2 2330" xfId="2027" xr:uid="{00000000-0005-0000-0000-0000B9080000}"/>
    <cellStyle name="ParaBirimi 2 2 2 2331" xfId="2028" xr:uid="{00000000-0005-0000-0000-0000BA080000}"/>
    <cellStyle name="ParaBirimi 2 2 2 2332" xfId="2029" xr:uid="{00000000-0005-0000-0000-0000BB080000}"/>
    <cellStyle name="ParaBirimi 2 2 2 2333" xfId="2030" xr:uid="{00000000-0005-0000-0000-0000BC080000}"/>
    <cellStyle name="ParaBirimi 2 2 2 2334" xfId="2031" xr:uid="{00000000-0005-0000-0000-0000BD080000}"/>
    <cellStyle name="ParaBirimi 2 2 2 2335" xfId="2032" xr:uid="{00000000-0005-0000-0000-0000BE080000}"/>
    <cellStyle name="ParaBirimi 2 2 2 2336" xfId="2033" xr:uid="{00000000-0005-0000-0000-0000BF080000}"/>
    <cellStyle name="ParaBirimi 2 2 2 2337" xfId="2034" xr:uid="{00000000-0005-0000-0000-0000C0080000}"/>
    <cellStyle name="ParaBirimi 2 2 2 2338" xfId="2035" xr:uid="{00000000-0005-0000-0000-0000C1080000}"/>
    <cellStyle name="ParaBirimi 2 2 2 2339" xfId="2036" xr:uid="{00000000-0005-0000-0000-0000C2080000}"/>
    <cellStyle name="ParaBirimi 2 2 2 2340" xfId="2037" xr:uid="{00000000-0005-0000-0000-0000C3080000}"/>
    <cellStyle name="ParaBirimi 2 2 2 2341" xfId="2038" xr:uid="{00000000-0005-0000-0000-0000C4080000}"/>
    <cellStyle name="ParaBirimi 2 2 2 2342" xfId="2039" xr:uid="{00000000-0005-0000-0000-0000C5080000}"/>
    <cellStyle name="ParaBirimi 2 2 2 2343" xfId="2040" xr:uid="{00000000-0005-0000-0000-0000C6080000}"/>
    <cellStyle name="ParaBirimi 2 2 2 2344" xfId="2041" xr:uid="{00000000-0005-0000-0000-0000C7080000}"/>
    <cellStyle name="ParaBirimi 2 2 2 2345" xfId="2042" xr:uid="{00000000-0005-0000-0000-0000C8080000}"/>
    <cellStyle name="ParaBirimi 2 2 2 2346" xfId="2043" xr:uid="{00000000-0005-0000-0000-0000C9080000}"/>
    <cellStyle name="ParaBirimi 2 2 2 2347" xfId="2044" xr:uid="{00000000-0005-0000-0000-0000CA080000}"/>
    <cellStyle name="ParaBirimi 2 2 2 2348" xfId="2045" xr:uid="{00000000-0005-0000-0000-0000CB080000}"/>
    <cellStyle name="ParaBirimi 2 2 2 2349" xfId="2046" xr:uid="{00000000-0005-0000-0000-0000CC080000}"/>
    <cellStyle name="ParaBirimi 2 2 2 2350" xfId="2047" xr:uid="{00000000-0005-0000-0000-0000CD080000}"/>
    <cellStyle name="ParaBirimi 2 2 2 2351" xfId="2048" xr:uid="{00000000-0005-0000-0000-0000CE080000}"/>
    <cellStyle name="ParaBirimi 2 2 2 2352" xfId="2049" xr:uid="{00000000-0005-0000-0000-0000CF080000}"/>
    <cellStyle name="ParaBirimi 2 2 2 2353" xfId="2050" xr:uid="{00000000-0005-0000-0000-0000D0080000}"/>
    <cellStyle name="ParaBirimi 2 2 2 2354" xfId="2051" xr:uid="{00000000-0005-0000-0000-0000D1080000}"/>
    <cellStyle name="ParaBirimi 2 2 2 2355" xfId="2052" xr:uid="{00000000-0005-0000-0000-0000D2080000}"/>
    <cellStyle name="ParaBirimi 2 2 2 2356" xfId="2053" xr:uid="{00000000-0005-0000-0000-0000D3080000}"/>
    <cellStyle name="ParaBirimi 2 2 2 2357" xfId="2054" xr:uid="{00000000-0005-0000-0000-0000D4080000}"/>
    <cellStyle name="ParaBirimi 2 2 2 2358" xfId="2055" xr:uid="{00000000-0005-0000-0000-0000D5080000}"/>
    <cellStyle name="ParaBirimi 2 2 2 2359" xfId="2056" xr:uid="{00000000-0005-0000-0000-0000D6080000}"/>
    <cellStyle name="ParaBirimi 2 2 2 2360" xfId="2057" xr:uid="{00000000-0005-0000-0000-0000D7080000}"/>
    <cellStyle name="ParaBirimi 2 2 2 2361" xfId="2058" xr:uid="{00000000-0005-0000-0000-0000D8080000}"/>
    <cellStyle name="ParaBirimi 2 2 2 2362" xfId="2059" xr:uid="{00000000-0005-0000-0000-0000D9080000}"/>
    <cellStyle name="ParaBirimi 2 2 2 2363" xfId="2060" xr:uid="{00000000-0005-0000-0000-0000DA080000}"/>
    <cellStyle name="ParaBirimi 2 2 2 2364" xfId="2061" xr:uid="{00000000-0005-0000-0000-0000DB080000}"/>
    <cellStyle name="ParaBirimi 2 2 2 2365" xfId="2062" xr:uid="{00000000-0005-0000-0000-0000DC080000}"/>
    <cellStyle name="ParaBirimi 2 2 2 2366" xfId="2063" xr:uid="{00000000-0005-0000-0000-0000DD080000}"/>
    <cellStyle name="ParaBirimi 2 2 2 2367" xfId="2064" xr:uid="{00000000-0005-0000-0000-0000DE080000}"/>
    <cellStyle name="ParaBirimi 2 2 2 2368" xfId="2065" xr:uid="{00000000-0005-0000-0000-0000DF080000}"/>
    <cellStyle name="ParaBirimi 2 2 2 2369" xfId="2066" xr:uid="{00000000-0005-0000-0000-0000E0080000}"/>
    <cellStyle name="ParaBirimi 2 2 2 2370" xfId="2067" xr:uid="{00000000-0005-0000-0000-0000E1080000}"/>
    <cellStyle name="ParaBirimi 2 2 2 2371" xfId="2068" xr:uid="{00000000-0005-0000-0000-0000E2080000}"/>
    <cellStyle name="ParaBirimi 2 2 2 2372" xfId="2069" xr:uid="{00000000-0005-0000-0000-0000E3080000}"/>
    <cellStyle name="ParaBirimi 2 2 2 2373" xfId="2070" xr:uid="{00000000-0005-0000-0000-0000E4080000}"/>
    <cellStyle name="ParaBirimi 2 2 2 2374" xfId="2071" xr:uid="{00000000-0005-0000-0000-0000E5080000}"/>
    <cellStyle name="ParaBirimi 2 2 2 2375" xfId="2072" xr:uid="{00000000-0005-0000-0000-0000E6080000}"/>
    <cellStyle name="ParaBirimi 2 2 2 2376" xfId="2073" xr:uid="{00000000-0005-0000-0000-0000E7080000}"/>
    <cellStyle name="ParaBirimi 2 2 2 2377" xfId="2074" xr:uid="{00000000-0005-0000-0000-0000E8080000}"/>
    <cellStyle name="ParaBirimi 2 2 2 2378" xfId="2075" xr:uid="{00000000-0005-0000-0000-0000E9080000}"/>
    <cellStyle name="ParaBirimi 2 2 2 2379" xfId="2076" xr:uid="{00000000-0005-0000-0000-0000EA080000}"/>
    <cellStyle name="ParaBirimi 2 2 2 2380" xfId="2077" xr:uid="{00000000-0005-0000-0000-0000EB080000}"/>
    <cellStyle name="ParaBirimi 2 2 2 2381" xfId="2078" xr:uid="{00000000-0005-0000-0000-0000EC080000}"/>
    <cellStyle name="ParaBirimi 2 2 2 2382" xfId="2079" xr:uid="{00000000-0005-0000-0000-0000ED080000}"/>
    <cellStyle name="ParaBirimi 2 2 2 2383" xfId="2080" xr:uid="{00000000-0005-0000-0000-0000EE080000}"/>
    <cellStyle name="ParaBirimi 2 2 2 2384" xfId="2081" xr:uid="{00000000-0005-0000-0000-0000EF080000}"/>
    <cellStyle name="ParaBirimi 2 2 2 2385" xfId="2082" xr:uid="{00000000-0005-0000-0000-0000F0080000}"/>
    <cellStyle name="ParaBirimi 2 2 2 2386" xfId="2083" xr:uid="{00000000-0005-0000-0000-0000F1080000}"/>
    <cellStyle name="ParaBirimi 2 2 2 2387" xfId="2084" xr:uid="{00000000-0005-0000-0000-0000F2080000}"/>
    <cellStyle name="ParaBirimi 2 2 2 2388" xfId="2085" xr:uid="{00000000-0005-0000-0000-0000F3080000}"/>
    <cellStyle name="ParaBirimi 2 2 2 2389" xfId="2086" xr:uid="{00000000-0005-0000-0000-0000F4080000}"/>
    <cellStyle name="ParaBirimi 2 2 2 2390" xfId="2087" xr:uid="{00000000-0005-0000-0000-0000F5080000}"/>
    <cellStyle name="ParaBirimi 2 2 2 2391" xfId="2088" xr:uid="{00000000-0005-0000-0000-0000F6080000}"/>
    <cellStyle name="ParaBirimi 2 2 2 2392" xfId="2089" xr:uid="{00000000-0005-0000-0000-0000F7080000}"/>
    <cellStyle name="ParaBirimi 2 2 2 2393" xfId="2090" xr:uid="{00000000-0005-0000-0000-0000F8080000}"/>
    <cellStyle name="ParaBirimi 2 2 2 2394" xfId="2091" xr:uid="{00000000-0005-0000-0000-0000F9080000}"/>
    <cellStyle name="ParaBirimi 2 2 2 2395" xfId="2092" xr:uid="{00000000-0005-0000-0000-0000FA080000}"/>
    <cellStyle name="ParaBirimi 2 2 2 2396" xfId="2093" xr:uid="{00000000-0005-0000-0000-0000FB080000}"/>
    <cellStyle name="ParaBirimi 2 2 2 2397" xfId="2094" xr:uid="{00000000-0005-0000-0000-0000FC080000}"/>
    <cellStyle name="ParaBirimi 2 2 2 2398" xfId="2095" xr:uid="{00000000-0005-0000-0000-0000FD080000}"/>
    <cellStyle name="ParaBirimi 2 2 2 2399" xfId="2096" xr:uid="{00000000-0005-0000-0000-0000FE080000}"/>
    <cellStyle name="ParaBirimi 2 2 2 2400" xfId="2097" xr:uid="{00000000-0005-0000-0000-0000FF080000}"/>
    <cellStyle name="ParaBirimi 2 2 2 2401" xfId="2098" xr:uid="{00000000-0005-0000-0000-000000090000}"/>
    <cellStyle name="ParaBirimi 2 2 2 2402" xfId="2099" xr:uid="{00000000-0005-0000-0000-000001090000}"/>
    <cellStyle name="ParaBirimi 2 2 2 2403" xfId="2100" xr:uid="{00000000-0005-0000-0000-000002090000}"/>
    <cellStyle name="ParaBirimi 2 2 2 2404" xfId="2101" xr:uid="{00000000-0005-0000-0000-000003090000}"/>
    <cellStyle name="ParaBirimi 2 2 2 2405" xfId="2102" xr:uid="{00000000-0005-0000-0000-000004090000}"/>
    <cellStyle name="ParaBirimi 2 2 2 2406" xfId="2103" xr:uid="{00000000-0005-0000-0000-000005090000}"/>
    <cellStyle name="ParaBirimi 2 2 2 2407" xfId="2104" xr:uid="{00000000-0005-0000-0000-000006090000}"/>
    <cellStyle name="ParaBirimi 2 2 2 2408" xfId="2105" xr:uid="{00000000-0005-0000-0000-000007090000}"/>
    <cellStyle name="ParaBirimi 2 2 2 2409" xfId="2106" xr:uid="{00000000-0005-0000-0000-000008090000}"/>
    <cellStyle name="ParaBirimi 2 2 2 2410" xfId="2107" xr:uid="{00000000-0005-0000-0000-000009090000}"/>
    <cellStyle name="ParaBirimi 2 2 2 2411" xfId="2108" xr:uid="{00000000-0005-0000-0000-00000A090000}"/>
    <cellStyle name="ParaBirimi 2 2 2 2412" xfId="2109" xr:uid="{00000000-0005-0000-0000-00000B090000}"/>
    <cellStyle name="ParaBirimi 2 2 2 2413" xfId="2110" xr:uid="{00000000-0005-0000-0000-00000C090000}"/>
    <cellStyle name="ParaBirimi 2 2 2 2414" xfId="2111" xr:uid="{00000000-0005-0000-0000-00000D090000}"/>
    <cellStyle name="ParaBirimi 2 2 2 2415" xfId="2112" xr:uid="{00000000-0005-0000-0000-00000E090000}"/>
    <cellStyle name="ParaBirimi 2 2 2 2416" xfId="2113" xr:uid="{00000000-0005-0000-0000-00000F090000}"/>
    <cellStyle name="ParaBirimi 2 2 2 2417" xfId="2114" xr:uid="{00000000-0005-0000-0000-000010090000}"/>
    <cellStyle name="ParaBirimi 2 2 2 2418" xfId="2115" xr:uid="{00000000-0005-0000-0000-000011090000}"/>
    <cellStyle name="ParaBirimi 2 2 2 2419" xfId="2116" xr:uid="{00000000-0005-0000-0000-000012090000}"/>
    <cellStyle name="ParaBirimi 2 2 2 2420" xfId="2117" xr:uid="{00000000-0005-0000-0000-000013090000}"/>
    <cellStyle name="ParaBirimi 2 2 2 2421" xfId="2118" xr:uid="{00000000-0005-0000-0000-000014090000}"/>
    <cellStyle name="ParaBirimi 2 2 2 2422" xfId="2119" xr:uid="{00000000-0005-0000-0000-000015090000}"/>
    <cellStyle name="ParaBirimi 2 2 2 2423" xfId="2120" xr:uid="{00000000-0005-0000-0000-000016090000}"/>
    <cellStyle name="ParaBirimi 2 2 2 2424" xfId="2121" xr:uid="{00000000-0005-0000-0000-000017090000}"/>
    <cellStyle name="ParaBirimi 2 2 2 2425" xfId="2122" xr:uid="{00000000-0005-0000-0000-000018090000}"/>
    <cellStyle name="ParaBirimi 2 2 2 2426" xfId="2123" xr:uid="{00000000-0005-0000-0000-000019090000}"/>
    <cellStyle name="ParaBirimi 2 2 2 2427" xfId="2124" xr:uid="{00000000-0005-0000-0000-00001A090000}"/>
    <cellStyle name="ParaBirimi 2 2 2 2428" xfId="2125" xr:uid="{00000000-0005-0000-0000-00001B090000}"/>
    <cellStyle name="ParaBirimi 2 2 2 2429" xfId="2126" xr:uid="{00000000-0005-0000-0000-00001C090000}"/>
    <cellStyle name="ParaBirimi 2 2 2 2430" xfId="2127" xr:uid="{00000000-0005-0000-0000-00001D090000}"/>
    <cellStyle name="ParaBirimi 2 2 2 2431" xfId="2128" xr:uid="{00000000-0005-0000-0000-00001E090000}"/>
    <cellStyle name="ParaBirimi 2 2 2 2432" xfId="2129" xr:uid="{00000000-0005-0000-0000-00001F090000}"/>
    <cellStyle name="ParaBirimi 2 2 2 2433" xfId="2130" xr:uid="{00000000-0005-0000-0000-000020090000}"/>
    <cellStyle name="ParaBirimi 2 2 2 2434" xfId="2131" xr:uid="{00000000-0005-0000-0000-000021090000}"/>
    <cellStyle name="ParaBirimi 2 2 2 2435" xfId="2132" xr:uid="{00000000-0005-0000-0000-000022090000}"/>
    <cellStyle name="ParaBirimi 2 2 2 2436" xfId="2133" xr:uid="{00000000-0005-0000-0000-000023090000}"/>
    <cellStyle name="ParaBirimi 2 2 2 2437" xfId="2134" xr:uid="{00000000-0005-0000-0000-000024090000}"/>
    <cellStyle name="ParaBirimi 2 2 2 2438" xfId="2135" xr:uid="{00000000-0005-0000-0000-000025090000}"/>
    <cellStyle name="ParaBirimi 2 2 2 2439" xfId="2136" xr:uid="{00000000-0005-0000-0000-000026090000}"/>
    <cellStyle name="ParaBirimi 2 2 2 2440" xfId="2137" xr:uid="{00000000-0005-0000-0000-000027090000}"/>
    <cellStyle name="ParaBirimi 2 2 2 2441" xfId="2138" xr:uid="{00000000-0005-0000-0000-000028090000}"/>
    <cellStyle name="ParaBirimi 2 2 2 2442" xfId="2139" xr:uid="{00000000-0005-0000-0000-000029090000}"/>
    <cellStyle name="ParaBirimi 2 2 2 2443" xfId="2140" xr:uid="{00000000-0005-0000-0000-00002A090000}"/>
    <cellStyle name="ParaBirimi 2 2 2 2444" xfId="2141" xr:uid="{00000000-0005-0000-0000-00002B090000}"/>
    <cellStyle name="ParaBirimi 2 2 2 2445" xfId="2142" xr:uid="{00000000-0005-0000-0000-00002C090000}"/>
    <cellStyle name="ParaBirimi 2 2 2 2446" xfId="2143" xr:uid="{00000000-0005-0000-0000-00002D090000}"/>
    <cellStyle name="ParaBirimi 2 2 2 2447" xfId="2144" xr:uid="{00000000-0005-0000-0000-00002E090000}"/>
    <cellStyle name="ParaBirimi 2 2 2 2448" xfId="2145" xr:uid="{00000000-0005-0000-0000-00002F090000}"/>
    <cellStyle name="ParaBirimi 2 2 2 2449" xfId="2146" xr:uid="{00000000-0005-0000-0000-000030090000}"/>
    <cellStyle name="ParaBirimi 2 2 2 2450" xfId="2147" xr:uid="{00000000-0005-0000-0000-000031090000}"/>
    <cellStyle name="ParaBirimi 2 2 2 2451" xfId="2148" xr:uid="{00000000-0005-0000-0000-000032090000}"/>
    <cellStyle name="ParaBirimi 2 2 2 2452" xfId="2149" xr:uid="{00000000-0005-0000-0000-000033090000}"/>
    <cellStyle name="ParaBirimi 2 2 2 2453" xfId="2150" xr:uid="{00000000-0005-0000-0000-000034090000}"/>
    <cellStyle name="ParaBirimi 2 2 2 2454" xfId="2151" xr:uid="{00000000-0005-0000-0000-000035090000}"/>
    <cellStyle name="ParaBirimi 2 2 2 2455" xfId="2152" xr:uid="{00000000-0005-0000-0000-000036090000}"/>
    <cellStyle name="ParaBirimi 2 2 2 2456" xfId="2153" xr:uid="{00000000-0005-0000-0000-000037090000}"/>
    <cellStyle name="ParaBirimi 2 2 2 2457" xfId="2154" xr:uid="{00000000-0005-0000-0000-000038090000}"/>
    <cellStyle name="ParaBirimi 2 2 2 2458" xfId="2155" xr:uid="{00000000-0005-0000-0000-000039090000}"/>
    <cellStyle name="ParaBirimi 2 2 2 2459" xfId="2156" xr:uid="{00000000-0005-0000-0000-00003A090000}"/>
    <cellStyle name="ParaBirimi 2 2 2 2460" xfId="2157" xr:uid="{00000000-0005-0000-0000-00003B090000}"/>
    <cellStyle name="ParaBirimi 2 2 2 2461" xfId="2158" xr:uid="{00000000-0005-0000-0000-00003C090000}"/>
    <cellStyle name="ParaBirimi 2 2 2 2462" xfId="2159" xr:uid="{00000000-0005-0000-0000-00003D090000}"/>
    <cellStyle name="ParaBirimi 2 2 2 2463" xfId="2160" xr:uid="{00000000-0005-0000-0000-00003E090000}"/>
    <cellStyle name="ParaBirimi 2 2 2 2464" xfId="2161" xr:uid="{00000000-0005-0000-0000-00003F090000}"/>
    <cellStyle name="ParaBirimi 2 2 2 2465" xfId="2162" xr:uid="{00000000-0005-0000-0000-000040090000}"/>
    <cellStyle name="ParaBirimi 2 2 2 2466" xfId="2163" xr:uid="{00000000-0005-0000-0000-000041090000}"/>
    <cellStyle name="ParaBirimi 2 2 2 2467" xfId="2164" xr:uid="{00000000-0005-0000-0000-000042090000}"/>
    <cellStyle name="ParaBirimi 2 2 2 2468" xfId="2165" xr:uid="{00000000-0005-0000-0000-000043090000}"/>
    <cellStyle name="ParaBirimi 2 2 2 2469" xfId="2166" xr:uid="{00000000-0005-0000-0000-000044090000}"/>
    <cellStyle name="ParaBirimi 2 2 2 2470" xfId="2167" xr:uid="{00000000-0005-0000-0000-000045090000}"/>
    <cellStyle name="ParaBirimi 2 2 2 2471" xfId="2168" xr:uid="{00000000-0005-0000-0000-000046090000}"/>
    <cellStyle name="ParaBirimi 2 2 2 2472" xfId="2169" xr:uid="{00000000-0005-0000-0000-000047090000}"/>
    <cellStyle name="ParaBirimi 2 2 2 2473" xfId="2170" xr:uid="{00000000-0005-0000-0000-000048090000}"/>
    <cellStyle name="ParaBirimi 2 2 2 2474" xfId="2171" xr:uid="{00000000-0005-0000-0000-000049090000}"/>
    <cellStyle name="ParaBirimi 2 2 2 2475" xfId="2172" xr:uid="{00000000-0005-0000-0000-00004A090000}"/>
    <cellStyle name="ParaBirimi 2 2 2 2476" xfId="2173" xr:uid="{00000000-0005-0000-0000-00004B090000}"/>
    <cellStyle name="ParaBirimi 2 2 2 2477" xfId="2174" xr:uid="{00000000-0005-0000-0000-00004C090000}"/>
    <cellStyle name="ParaBirimi 2 2 2 2478" xfId="2175" xr:uid="{00000000-0005-0000-0000-00004D090000}"/>
    <cellStyle name="ParaBirimi 2 2 2 2479" xfId="2176" xr:uid="{00000000-0005-0000-0000-00004E090000}"/>
    <cellStyle name="ParaBirimi 2 2 2 2480" xfId="2177" xr:uid="{00000000-0005-0000-0000-00004F090000}"/>
    <cellStyle name="ParaBirimi 2 2 2 2481" xfId="2178" xr:uid="{00000000-0005-0000-0000-000050090000}"/>
    <cellStyle name="ParaBirimi 2 2 2 2482" xfId="2179" xr:uid="{00000000-0005-0000-0000-000051090000}"/>
    <cellStyle name="ParaBirimi 2 2 2 2483" xfId="2180" xr:uid="{00000000-0005-0000-0000-000052090000}"/>
    <cellStyle name="ParaBirimi 2 2 2 2484" xfId="2181" xr:uid="{00000000-0005-0000-0000-000053090000}"/>
    <cellStyle name="ParaBirimi 2 2 2 2485" xfId="2182" xr:uid="{00000000-0005-0000-0000-000054090000}"/>
    <cellStyle name="ParaBirimi 2 2 2 2486" xfId="2183" xr:uid="{00000000-0005-0000-0000-000055090000}"/>
    <cellStyle name="ParaBirimi 2 2 2 2487" xfId="2184" xr:uid="{00000000-0005-0000-0000-000056090000}"/>
    <cellStyle name="ParaBirimi 2 2 2 2488" xfId="2185" xr:uid="{00000000-0005-0000-0000-000057090000}"/>
    <cellStyle name="ParaBirimi 2 2 2 2489" xfId="2186" xr:uid="{00000000-0005-0000-0000-000058090000}"/>
    <cellStyle name="ParaBirimi 2 2 2 2490" xfId="2187" xr:uid="{00000000-0005-0000-0000-000059090000}"/>
    <cellStyle name="ParaBirimi 2 2 2 2491" xfId="2188" xr:uid="{00000000-0005-0000-0000-00005A090000}"/>
    <cellStyle name="ParaBirimi 2 2 2 2492" xfId="2189" xr:uid="{00000000-0005-0000-0000-00005B090000}"/>
    <cellStyle name="ParaBirimi 2 2 2 2493" xfId="2190" xr:uid="{00000000-0005-0000-0000-00005C090000}"/>
    <cellStyle name="ParaBirimi 2 2 2 2494" xfId="2191" xr:uid="{00000000-0005-0000-0000-00005D090000}"/>
    <cellStyle name="ParaBirimi 2 2 2 2495" xfId="2192" xr:uid="{00000000-0005-0000-0000-00005E090000}"/>
    <cellStyle name="ParaBirimi 2 2 2 2496" xfId="2193" xr:uid="{00000000-0005-0000-0000-00005F090000}"/>
    <cellStyle name="ParaBirimi 2 2 2 2497" xfId="2194" xr:uid="{00000000-0005-0000-0000-000060090000}"/>
    <cellStyle name="ParaBirimi 2 2 2 2498" xfId="2195" xr:uid="{00000000-0005-0000-0000-000061090000}"/>
    <cellStyle name="ParaBirimi 2 2 2 2499" xfId="2196" xr:uid="{00000000-0005-0000-0000-000062090000}"/>
    <cellStyle name="ParaBirimi 2 2 2 2500" xfId="2197" xr:uid="{00000000-0005-0000-0000-000063090000}"/>
    <cellStyle name="ParaBirimi 2 2 2 2501" xfId="2198" xr:uid="{00000000-0005-0000-0000-000064090000}"/>
    <cellStyle name="ParaBirimi 2 2 2 2502" xfId="2199" xr:uid="{00000000-0005-0000-0000-000065090000}"/>
    <cellStyle name="ParaBirimi 2 2 2 2503" xfId="2200" xr:uid="{00000000-0005-0000-0000-000066090000}"/>
    <cellStyle name="ParaBirimi 2 2 2 2504" xfId="2201" xr:uid="{00000000-0005-0000-0000-000067090000}"/>
    <cellStyle name="ParaBirimi 2 2 2 2505" xfId="2202" xr:uid="{00000000-0005-0000-0000-000068090000}"/>
    <cellStyle name="ParaBirimi 2 2 2 2506" xfId="2203" xr:uid="{00000000-0005-0000-0000-000069090000}"/>
    <cellStyle name="ParaBirimi 2 2 2 2507" xfId="2204" xr:uid="{00000000-0005-0000-0000-00006A090000}"/>
    <cellStyle name="ParaBirimi 2 2 2 2508" xfId="2205" xr:uid="{00000000-0005-0000-0000-00006B090000}"/>
    <cellStyle name="ParaBirimi 2 2 2 2509" xfId="2206" xr:uid="{00000000-0005-0000-0000-00006C090000}"/>
    <cellStyle name="ParaBirimi 2 2 2 2510" xfId="2207" xr:uid="{00000000-0005-0000-0000-00006D090000}"/>
    <cellStyle name="ParaBirimi 2 2 2 2511" xfId="2208" xr:uid="{00000000-0005-0000-0000-00006E090000}"/>
    <cellStyle name="ParaBirimi 2 2 2 2512" xfId="2209" xr:uid="{00000000-0005-0000-0000-00006F090000}"/>
    <cellStyle name="ParaBirimi 2 2 2 2513" xfId="2210" xr:uid="{00000000-0005-0000-0000-000070090000}"/>
    <cellStyle name="ParaBirimi 2 2 2 2514" xfId="2211" xr:uid="{00000000-0005-0000-0000-000071090000}"/>
    <cellStyle name="ParaBirimi 2 2 2 2515" xfId="2212" xr:uid="{00000000-0005-0000-0000-000072090000}"/>
    <cellStyle name="ParaBirimi 2 2 2 2516" xfId="2213" xr:uid="{00000000-0005-0000-0000-000073090000}"/>
    <cellStyle name="ParaBirimi 2 2 2 2517" xfId="2214" xr:uid="{00000000-0005-0000-0000-000074090000}"/>
    <cellStyle name="ParaBirimi 2 2 2 2518" xfId="2215" xr:uid="{00000000-0005-0000-0000-000075090000}"/>
    <cellStyle name="ParaBirimi 2 2 2 2519" xfId="2216" xr:uid="{00000000-0005-0000-0000-000076090000}"/>
    <cellStyle name="ParaBirimi 2 2 2 2520" xfId="2217" xr:uid="{00000000-0005-0000-0000-000077090000}"/>
    <cellStyle name="ParaBirimi 2 2 2 2521" xfId="2218" xr:uid="{00000000-0005-0000-0000-000078090000}"/>
    <cellStyle name="ParaBirimi 2 2 2 2522" xfId="2219" xr:uid="{00000000-0005-0000-0000-000079090000}"/>
    <cellStyle name="ParaBirimi 2 2 2 2523" xfId="2220" xr:uid="{00000000-0005-0000-0000-00007A090000}"/>
    <cellStyle name="ParaBirimi 2 2 2000" xfId="2221" xr:uid="{00000000-0005-0000-0000-00007B090000}"/>
    <cellStyle name="ParaBirimi 2 2 2001" xfId="2222" xr:uid="{00000000-0005-0000-0000-00007C090000}"/>
    <cellStyle name="ParaBirimi 2 2 2002" xfId="2223" xr:uid="{00000000-0005-0000-0000-00007D090000}"/>
    <cellStyle name="ParaBirimi 2 2 2003" xfId="2224" xr:uid="{00000000-0005-0000-0000-00007E090000}"/>
    <cellStyle name="ParaBirimi 2 2 2004" xfId="2225" xr:uid="{00000000-0005-0000-0000-00007F090000}"/>
    <cellStyle name="ParaBirimi 2 2 2005" xfId="2226" xr:uid="{00000000-0005-0000-0000-000080090000}"/>
    <cellStyle name="ParaBirimi 2 2 2006" xfId="2227" xr:uid="{00000000-0005-0000-0000-000081090000}"/>
    <cellStyle name="ParaBirimi 2 2 2007" xfId="2228" xr:uid="{00000000-0005-0000-0000-000082090000}"/>
    <cellStyle name="ParaBirimi 2 2 2008" xfId="2229" xr:uid="{00000000-0005-0000-0000-000083090000}"/>
    <cellStyle name="ParaBirimi 2 2 2009" xfId="2230" xr:uid="{00000000-0005-0000-0000-000084090000}"/>
    <cellStyle name="ParaBirimi 2 2 2010" xfId="2231" xr:uid="{00000000-0005-0000-0000-000085090000}"/>
    <cellStyle name="ParaBirimi 2 2 2011" xfId="2232" xr:uid="{00000000-0005-0000-0000-000086090000}"/>
    <cellStyle name="ParaBirimi 2 2 2012" xfId="2233" xr:uid="{00000000-0005-0000-0000-000087090000}"/>
    <cellStyle name="ParaBirimi 2 2 2013" xfId="2234" xr:uid="{00000000-0005-0000-0000-000088090000}"/>
    <cellStyle name="ParaBirimi 2 2 2014" xfId="2235" xr:uid="{00000000-0005-0000-0000-000089090000}"/>
    <cellStyle name="ParaBirimi 2 2 2015" xfId="2236" xr:uid="{00000000-0005-0000-0000-00008A090000}"/>
    <cellStyle name="ParaBirimi 2 2 2016" xfId="2237" xr:uid="{00000000-0005-0000-0000-00008B090000}"/>
    <cellStyle name="ParaBirimi 2 2 2017" xfId="2238" xr:uid="{00000000-0005-0000-0000-00008C090000}"/>
    <cellStyle name="ParaBirimi 2 2 2018" xfId="2239" xr:uid="{00000000-0005-0000-0000-00008D090000}"/>
    <cellStyle name="ParaBirimi 2 2 2019" xfId="2240" xr:uid="{00000000-0005-0000-0000-00008E090000}"/>
    <cellStyle name="ParaBirimi 2 2 2020" xfId="2241" xr:uid="{00000000-0005-0000-0000-00008F090000}"/>
    <cellStyle name="ParaBirimi 2 2 2021" xfId="2242" xr:uid="{00000000-0005-0000-0000-000090090000}"/>
    <cellStyle name="ParaBirimi 2 2 2022" xfId="2243" xr:uid="{00000000-0005-0000-0000-000091090000}"/>
    <cellStyle name="ParaBirimi 2 2 2023" xfId="2244" xr:uid="{00000000-0005-0000-0000-000092090000}"/>
    <cellStyle name="ParaBirimi 2 2 2024" xfId="2245" xr:uid="{00000000-0005-0000-0000-000093090000}"/>
    <cellStyle name="ParaBirimi 2 2 2025" xfId="2246" xr:uid="{00000000-0005-0000-0000-000094090000}"/>
    <cellStyle name="ParaBirimi 2 2 2026" xfId="2247" xr:uid="{00000000-0005-0000-0000-000095090000}"/>
    <cellStyle name="ParaBirimi 2 2 2027" xfId="2248" xr:uid="{00000000-0005-0000-0000-000096090000}"/>
    <cellStyle name="ParaBirimi 2 2 2028" xfId="2249" xr:uid="{00000000-0005-0000-0000-000097090000}"/>
    <cellStyle name="ParaBirimi 2 2 2029" xfId="2250" xr:uid="{00000000-0005-0000-0000-000098090000}"/>
    <cellStyle name="ParaBirimi 2 2 2030" xfId="2251" xr:uid="{00000000-0005-0000-0000-000099090000}"/>
    <cellStyle name="ParaBirimi 2 2 2031" xfId="2252" xr:uid="{00000000-0005-0000-0000-00009A090000}"/>
    <cellStyle name="ParaBirimi 2 2 2032" xfId="2253" xr:uid="{00000000-0005-0000-0000-00009B090000}"/>
    <cellStyle name="ParaBirimi 2 2 2033" xfId="2254" xr:uid="{00000000-0005-0000-0000-00009C090000}"/>
    <cellStyle name="ParaBirimi 2 2 2034" xfId="2255" xr:uid="{00000000-0005-0000-0000-00009D090000}"/>
    <cellStyle name="ParaBirimi 2 2 2035" xfId="2256" xr:uid="{00000000-0005-0000-0000-00009E090000}"/>
    <cellStyle name="ParaBirimi 2 2 2036" xfId="2257" xr:uid="{00000000-0005-0000-0000-00009F090000}"/>
    <cellStyle name="ParaBirimi 2 2 2037" xfId="2258" xr:uid="{00000000-0005-0000-0000-0000A0090000}"/>
    <cellStyle name="ParaBirimi 2 2 2038" xfId="2259" xr:uid="{00000000-0005-0000-0000-0000A1090000}"/>
    <cellStyle name="ParaBirimi 2 2 2039" xfId="2260" xr:uid="{00000000-0005-0000-0000-0000A2090000}"/>
    <cellStyle name="ParaBirimi 2 2 2040" xfId="2261" xr:uid="{00000000-0005-0000-0000-0000A3090000}"/>
    <cellStyle name="ParaBirimi 2 2 2041" xfId="2262" xr:uid="{00000000-0005-0000-0000-0000A4090000}"/>
    <cellStyle name="ParaBirimi 2 2 2042" xfId="2263" xr:uid="{00000000-0005-0000-0000-0000A5090000}"/>
    <cellStyle name="ParaBirimi 2 2 2043" xfId="2264" xr:uid="{00000000-0005-0000-0000-0000A6090000}"/>
    <cellStyle name="ParaBirimi 2 2 2044" xfId="2265" xr:uid="{00000000-0005-0000-0000-0000A7090000}"/>
    <cellStyle name="ParaBirimi 2 2 2045" xfId="2266" xr:uid="{00000000-0005-0000-0000-0000A8090000}"/>
    <cellStyle name="ParaBirimi 2 2 2046" xfId="2267" xr:uid="{00000000-0005-0000-0000-0000A9090000}"/>
    <cellStyle name="ParaBirimi 2 2 2047" xfId="2268" xr:uid="{00000000-0005-0000-0000-0000AA090000}"/>
    <cellStyle name="ParaBirimi 2 2 2048" xfId="2269" xr:uid="{00000000-0005-0000-0000-0000AB090000}"/>
    <cellStyle name="ParaBirimi 2 2 2049" xfId="2270" xr:uid="{00000000-0005-0000-0000-0000AC090000}"/>
    <cellStyle name="ParaBirimi 2 2 2050" xfId="2271" xr:uid="{00000000-0005-0000-0000-0000AD090000}"/>
    <cellStyle name="ParaBirimi 2 2 2051" xfId="2272" xr:uid="{00000000-0005-0000-0000-0000AE090000}"/>
    <cellStyle name="ParaBirimi 2 2 2052" xfId="2273" xr:uid="{00000000-0005-0000-0000-0000AF090000}"/>
    <cellStyle name="ParaBirimi 2 2 2053" xfId="2274" xr:uid="{00000000-0005-0000-0000-0000B0090000}"/>
    <cellStyle name="ParaBirimi 2 2 2054" xfId="2275" xr:uid="{00000000-0005-0000-0000-0000B1090000}"/>
    <cellStyle name="ParaBirimi 2 2 2055" xfId="2276" xr:uid="{00000000-0005-0000-0000-0000B2090000}"/>
    <cellStyle name="ParaBirimi 2 2 2056" xfId="2277" xr:uid="{00000000-0005-0000-0000-0000B3090000}"/>
    <cellStyle name="ParaBirimi 2 2 2057" xfId="2278" xr:uid="{00000000-0005-0000-0000-0000B4090000}"/>
    <cellStyle name="ParaBirimi 2 2 2058" xfId="2279" xr:uid="{00000000-0005-0000-0000-0000B5090000}"/>
    <cellStyle name="ParaBirimi 2 2 2059" xfId="2280" xr:uid="{00000000-0005-0000-0000-0000B6090000}"/>
    <cellStyle name="ParaBirimi 2 2 2060" xfId="2281" xr:uid="{00000000-0005-0000-0000-0000B7090000}"/>
    <cellStyle name="ParaBirimi 2 2 2061" xfId="2282" xr:uid="{00000000-0005-0000-0000-0000B8090000}"/>
    <cellStyle name="ParaBirimi 2 2 2062" xfId="2283" xr:uid="{00000000-0005-0000-0000-0000B9090000}"/>
    <cellStyle name="ParaBirimi 2 2 2063" xfId="2284" xr:uid="{00000000-0005-0000-0000-0000BA090000}"/>
    <cellStyle name="ParaBirimi 2 2 2064" xfId="2285" xr:uid="{00000000-0005-0000-0000-0000BB090000}"/>
    <cellStyle name="ParaBirimi 2 2 2065" xfId="2286" xr:uid="{00000000-0005-0000-0000-0000BC090000}"/>
    <cellStyle name="ParaBirimi 2 2 2066" xfId="2287" xr:uid="{00000000-0005-0000-0000-0000BD090000}"/>
    <cellStyle name="ParaBirimi 2 2 2067" xfId="2288" xr:uid="{00000000-0005-0000-0000-0000BE090000}"/>
    <cellStyle name="ParaBirimi 2 2 2068" xfId="2289" xr:uid="{00000000-0005-0000-0000-0000BF090000}"/>
    <cellStyle name="ParaBirimi 2 2 2069" xfId="2290" xr:uid="{00000000-0005-0000-0000-0000C0090000}"/>
    <cellStyle name="ParaBirimi 2 2 2070" xfId="2291" xr:uid="{00000000-0005-0000-0000-0000C1090000}"/>
    <cellStyle name="ParaBirimi 2 2 2071" xfId="2292" xr:uid="{00000000-0005-0000-0000-0000C2090000}"/>
    <cellStyle name="ParaBirimi 2 2 2072" xfId="2293" xr:uid="{00000000-0005-0000-0000-0000C3090000}"/>
    <cellStyle name="ParaBirimi 2 2 2073" xfId="2294" xr:uid="{00000000-0005-0000-0000-0000C4090000}"/>
    <cellStyle name="ParaBirimi 2 2 2074" xfId="2295" xr:uid="{00000000-0005-0000-0000-0000C5090000}"/>
    <cellStyle name="ParaBirimi 2 2 2075" xfId="2296" xr:uid="{00000000-0005-0000-0000-0000C6090000}"/>
    <cellStyle name="ParaBirimi 2 2 2076" xfId="2297" xr:uid="{00000000-0005-0000-0000-0000C7090000}"/>
    <cellStyle name="ParaBirimi 2 2 2077" xfId="2298" xr:uid="{00000000-0005-0000-0000-0000C8090000}"/>
    <cellStyle name="ParaBirimi 2 2 2078" xfId="2299" xr:uid="{00000000-0005-0000-0000-0000C9090000}"/>
    <cellStyle name="ParaBirimi 2 2 2079" xfId="2300" xr:uid="{00000000-0005-0000-0000-0000CA090000}"/>
    <cellStyle name="ParaBirimi 2 2 2080" xfId="2301" xr:uid="{00000000-0005-0000-0000-0000CB090000}"/>
    <cellStyle name="ParaBirimi 2 2 2081" xfId="2302" xr:uid="{00000000-0005-0000-0000-0000CC090000}"/>
    <cellStyle name="ParaBirimi 2 2 2082" xfId="2303" xr:uid="{00000000-0005-0000-0000-0000CD090000}"/>
    <cellStyle name="ParaBirimi 2 2 2083" xfId="2304" xr:uid="{00000000-0005-0000-0000-0000CE090000}"/>
    <cellStyle name="ParaBirimi 2 2 2084" xfId="2305" xr:uid="{00000000-0005-0000-0000-0000CF090000}"/>
    <cellStyle name="ParaBirimi 2 2 2085" xfId="2306" xr:uid="{00000000-0005-0000-0000-0000D0090000}"/>
    <cellStyle name="ParaBirimi 2 2 2086" xfId="2307" xr:uid="{00000000-0005-0000-0000-0000D1090000}"/>
    <cellStyle name="ParaBirimi 2 2 2087" xfId="2308" xr:uid="{00000000-0005-0000-0000-0000D2090000}"/>
    <cellStyle name="ParaBirimi 2 2 2088" xfId="2309" xr:uid="{00000000-0005-0000-0000-0000D3090000}"/>
    <cellStyle name="ParaBirimi 2 2 2089" xfId="2310" xr:uid="{00000000-0005-0000-0000-0000D4090000}"/>
    <cellStyle name="ParaBirimi 2 2 2090" xfId="2311" xr:uid="{00000000-0005-0000-0000-0000D5090000}"/>
    <cellStyle name="ParaBirimi 2 2 2091" xfId="2312" xr:uid="{00000000-0005-0000-0000-0000D6090000}"/>
    <cellStyle name="ParaBirimi 2 2 2092" xfId="2313" xr:uid="{00000000-0005-0000-0000-0000D7090000}"/>
    <cellStyle name="ParaBirimi 2 2 2093" xfId="2314" xr:uid="{00000000-0005-0000-0000-0000D8090000}"/>
    <cellStyle name="ParaBirimi 2 2 2094" xfId="2315" xr:uid="{00000000-0005-0000-0000-0000D9090000}"/>
    <cellStyle name="ParaBirimi 2 2 2095" xfId="2316" xr:uid="{00000000-0005-0000-0000-0000DA090000}"/>
    <cellStyle name="ParaBirimi 2 2 2096" xfId="2317" xr:uid="{00000000-0005-0000-0000-0000DB090000}"/>
    <cellStyle name="ParaBirimi 2 2 2097" xfId="2318" xr:uid="{00000000-0005-0000-0000-0000DC090000}"/>
    <cellStyle name="ParaBirimi 2 2 2098" xfId="2319" xr:uid="{00000000-0005-0000-0000-0000DD090000}"/>
    <cellStyle name="ParaBirimi 2 2 2099" xfId="2320" xr:uid="{00000000-0005-0000-0000-0000DE090000}"/>
    <cellStyle name="ParaBirimi 2 2 2100" xfId="2321" xr:uid="{00000000-0005-0000-0000-0000DF090000}"/>
    <cellStyle name="ParaBirimi 2 2 2101" xfId="2322" xr:uid="{00000000-0005-0000-0000-0000E0090000}"/>
    <cellStyle name="ParaBirimi 2 2 2102" xfId="2323" xr:uid="{00000000-0005-0000-0000-0000E1090000}"/>
    <cellStyle name="ParaBirimi 2 2 2103" xfId="2324" xr:uid="{00000000-0005-0000-0000-0000E2090000}"/>
    <cellStyle name="ParaBirimi 2 2 2104" xfId="2325" xr:uid="{00000000-0005-0000-0000-0000E3090000}"/>
    <cellStyle name="ParaBirimi 2 2 2105" xfId="2326" xr:uid="{00000000-0005-0000-0000-0000E4090000}"/>
    <cellStyle name="ParaBirimi 2 2 2106" xfId="2327" xr:uid="{00000000-0005-0000-0000-0000E5090000}"/>
    <cellStyle name="ParaBirimi 2 2 2107" xfId="2328" xr:uid="{00000000-0005-0000-0000-0000E6090000}"/>
    <cellStyle name="ParaBirimi 2 2 2108" xfId="2329" xr:uid="{00000000-0005-0000-0000-0000E7090000}"/>
    <cellStyle name="ParaBirimi 2 2 2109" xfId="2330" xr:uid="{00000000-0005-0000-0000-0000E8090000}"/>
    <cellStyle name="ParaBirimi 2 2 2110" xfId="2331" xr:uid="{00000000-0005-0000-0000-0000E9090000}"/>
    <cellStyle name="ParaBirimi 2 2 2111" xfId="2332" xr:uid="{00000000-0005-0000-0000-0000EA090000}"/>
    <cellStyle name="ParaBirimi 2 2 2112" xfId="2333" xr:uid="{00000000-0005-0000-0000-0000EB090000}"/>
    <cellStyle name="ParaBirimi 2 2 2113" xfId="2334" xr:uid="{00000000-0005-0000-0000-0000EC090000}"/>
    <cellStyle name="ParaBirimi 2 2 2114" xfId="2335" xr:uid="{00000000-0005-0000-0000-0000ED090000}"/>
    <cellStyle name="ParaBirimi 2 2 2115" xfId="2336" xr:uid="{00000000-0005-0000-0000-0000EE090000}"/>
    <cellStyle name="ParaBirimi 2 2 2116" xfId="2337" xr:uid="{00000000-0005-0000-0000-0000EF090000}"/>
    <cellStyle name="ParaBirimi 2 2 2117" xfId="2338" xr:uid="{00000000-0005-0000-0000-0000F0090000}"/>
    <cellStyle name="ParaBirimi 2 2 2118" xfId="2339" xr:uid="{00000000-0005-0000-0000-0000F1090000}"/>
    <cellStyle name="ParaBirimi 2 2 2119" xfId="2340" xr:uid="{00000000-0005-0000-0000-0000F2090000}"/>
    <cellStyle name="ParaBirimi 2 2 2120" xfId="2341" xr:uid="{00000000-0005-0000-0000-0000F3090000}"/>
    <cellStyle name="ParaBirimi 2 2 2121" xfId="2342" xr:uid="{00000000-0005-0000-0000-0000F4090000}"/>
    <cellStyle name="ParaBirimi 2 2 2122" xfId="2343" xr:uid="{00000000-0005-0000-0000-0000F5090000}"/>
    <cellStyle name="ParaBirimi 2 2 2123" xfId="2344" xr:uid="{00000000-0005-0000-0000-0000F6090000}"/>
    <cellStyle name="ParaBirimi 2 2 2124" xfId="2345" xr:uid="{00000000-0005-0000-0000-0000F7090000}"/>
    <cellStyle name="ParaBirimi 2 2 2125" xfId="2346" xr:uid="{00000000-0005-0000-0000-0000F8090000}"/>
    <cellStyle name="ParaBirimi 2 2 2126" xfId="2347" xr:uid="{00000000-0005-0000-0000-0000F9090000}"/>
    <cellStyle name="ParaBirimi 2 2 2127" xfId="2348" xr:uid="{00000000-0005-0000-0000-0000FA090000}"/>
    <cellStyle name="ParaBirimi 2 2 2128" xfId="2349" xr:uid="{00000000-0005-0000-0000-0000FB090000}"/>
    <cellStyle name="ParaBirimi 2 2 2129" xfId="2350" xr:uid="{00000000-0005-0000-0000-0000FC090000}"/>
    <cellStyle name="ParaBirimi 2 2 2130" xfId="2351" xr:uid="{00000000-0005-0000-0000-0000FD090000}"/>
    <cellStyle name="ParaBirimi 2 2 2131" xfId="2352" xr:uid="{00000000-0005-0000-0000-0000FE090000}"/>
    <cellStyle name="ParaBirimi 2 2 2132" xfId="2353" xr:uid="{00000000-0005-0000-0000-0000FF090000}"/>
    <cellStyle name="ParaBirimi 2 2 2133" xfId="2354" xr:uid="{00000000-0005-0000-0000-0000000A0000}"/>
    <cellStyle name="ParaBirimi 2 2 2134" xfId="2355" xr:uid="{00000000-0005-0000-0000-0000010A0000}"/>
    <cellStyle name="ParaBirimi 2 2 2135" xfId="2356" xr:uid="{00000000-0005-0000-0000-0000020A0000}"/>
    <cellStyle name="ParaBirimi 2 2 2136" xfId="2357" xr:uid="{00000000-0005-0000-0000-0000030A0000}"/>
    <cellStyle name="ParaBirimi 2 2 2137" xfId="2358" xr:uid="{00000000-0005-0000-0000-0000040A0000}"/>
    <cellStyle name="ParaBirimi 2 2 2138" xfId="2359" xr:uid="{00000000-0005-0000-0000-0000050A0000}"/>
    <cellStyle name="ParaBirimi 2 2 2139" xfId="2360" xr:uid="{00000000-0005-0000-0000-0000060A0000}"/>
    <cellStyle name="ParaBirimi 2 2 2140" xfId="2361" xr:uid="{00000000-0005-0000-0000-0000070A0000}"/>
    <cellStyle name="ParaBirimi 2 2 2141" xfId="2362" xr:uid="{00000000-0005-0000-0000-0000080A0000}"/>
    <cellStyle name="ParaBirimi 2 2 2142" xfId="2363" xr:uid="{00000000-0005-0000-0000-0000090A0000}"/>
    <cellStyle name="ParaBirimi 2 2 2143" xfId="2364" xr:uid="{00000000-0005-0000-0000-00000A0A0000}"/>
    <cellStyle name="ParaBirimi 2 2 2144" xfId="2365" xr:uid="{00000000-0005-0000-0000-00000B0A0000}"/>
    <cellStyle name="ParaBirimi 2 2 2145" xfId="2366" xr:uid="{00000000-0005-0000-0000-00000C0A0000}"/>
    <cellStyle name="ParaBirimi 2 2 2146" xfId="2367" xr:uid="{00000000-0005-0000-0000-00000D0A0000}"/>
    <cellStyle name="ParaBirimi 2 2 2147" xfId="2368" xr:uid="{00000000-0005-0000-0000-00000E0A0000}"/>
    <cellStyle name="ParaBirimi 2 2 2148" xfId="2369" xr:uid="{00000000-0005-0000-0000-00000F0A0000}"/>
    <cellStyle name="ParaBirimi 2 2 2149" xfId="2370" xr:uid="{00000000-0005-0000-0000-0000100A0000}"/>
    <cellStyle name="ParaBirimi 2 2 2150" xfId="2371" xr:uid="{00000000-0005-0000-0000-0000110A0000}"/>
    <cellStyle name="ParaBirimi 2 2 2151" xfId="2372" xr:uid="{00000000-0005-0000-0000-0000120A0000}"/>
    <cellStyle name="ParaBirimi 2 2 2152" xfId="2373" xr:uid="{00000000-0005-0000-0000-0000130A0000}"/>
    <cellStyle name="ParaBirimi 2 2 2153" xfId="2374" xr:uid="{00000000-0005-0000-0000-0000140A0000}"/>
    <cellStyle name="ParaBirimi 2 2 2154" xfId="2375" xr:uid="{00000000-0005-0000-0000-0000150A0000}"/>
    <cellStyle name="ParaBirimi 2 2 2155" xfId="2376" xr:uid="{00000000-0005-0000-0000-0000160A0000}"/>
    <cellStyle name="ParaBirimi 2 2 2156" xfId="2377" xr:uid="{00000000-0005-0000-0000-0000170A0000}"/>
    <cellStyle name="ParaBirimi 2 2 2157" xfId="2378" xr:uid="{00000000-0005-0000-0000-0000180A0000}"/>
    <cellStyle name="ParaBirimi 2 2 2158" xfId="2379" xr:uid="{00000000-0005-0000-0000-0000190A0000}"/>
    <cellStyle name="ParaBirimi 2 2 2159" xfId="2380" xr:uid="{00000000-0005-0000-0000-00001A0A0000}"/>
    <cellStyle name="ParaBirimi 2 2 2160" xfId="2381" xr:uid="{00000000-0005-0000-0000-00001B0A0000}"/>
    <cellStyle name="ParaBirimi 2 2 2161" xfId="2382" xr:uid="{00000000-0005-0000-0000-00001C0A0000}"/>
    <cellStyle name="ParaBirimi 2 2 2162" xfId="2383" xr:uid="{00000000-0005-0000-0000-00001D0A0000}"/>
    <cellStyle name="ParaBirimi 2 2 2163" xfId="2384" xr:uid="{00000000-0005-0000-0000-00001E0A0000}"/>
    <cellStyle name="ParaBirimi 2 2 2164" xfId="2385" xr:uid="{00000000-0005-0000-0000-00001F0A0000}"/>
    <cellStyle name="ParaBirimi 2 2 2165" xfId="2386" xr:uid="{00000000-0005-0000-0000-0000200A0000}"/>
    <cellStyle name="ParaBirimi 2 2 2166" xfId="2387" xr:uid="{00000000-0005-0000-0000-0000210A0000}"/>
    <cellStyle name="ParaBirimi 2 2 2167" xfId="2388" xr:uid="{00000000-0005-0000-0000-0000220A0000}"/>
    <cellStyle name="ParaBirimi 2 2 2168" xfId="2389" xr:uid="{00000000-0005-0000-0000-0000230A0000}"/>
    <cellStyle name="ParaBirimi 2 2 2169" xfId="2390" xr:uid="{00000000-0005-0000-0000-0000240A0000}"/>
    <cellStyle name="ParaBirimi 2 2 2170" xfId="2391" xr:uid="{00000000-0005-0000-0000-0000250A0000}"/>
    <cellStyle name="ParaBirimi 2 2 2171" xfId="2392" xr:uid="{00000000-0005-0000-0000-0000260A0000}"/>
    <cellStyle name="ParaBirimi 2 2 2172" xfId="2393" xr:uid="{00000000-0005-0000-0000-0000270A0000}"/>
    <cellStyle name="ParaBirimi 2 2 2173" xfId="2394" xr:uid="{00000000-0005-0000-0000-0000280A0000}"/>
    <cellStyle name="ParaBirimi 2 2 2174" xfId="2395" xr:uid="{00000000-0005-0000-0000-0000290A0000}"/>
    <cellStyle name="ParaBirimi 2 2 2175" xfId="2396" xr:uid="{00000000-0005-0000-0000-00002A0A0000}"/>
    <cellStyle name="ParaBirimi 2 2 2176" xfId="2397" xr:uid="{00000000-0005-0000-0000-00002B0A0000}"/>
    <cellStyle name="ParaBirimi 2 2 2177" xfId="2398" xr:uid="{00000000-0005-0000-0000-00002C0A0000}"/>
    <cellStyle name="ParaBirimi 2 2 2178" xfId="2399" xr:uid="{00000000-0005-0000-0000-00002D0A0000}"/>
    <cellStyle name="ParaBirimi 2 2 2179" xfId="2400" xr:uid="{00000000-0005-0000-0000-00002E0A0000}"/>
    <cellStyle name="ParaBirimi 2 2 2180" xfId="2401" xr:uid="{00000000-0005-0000-0000-00002F0A0000}"/>
    <cellStyle name="ParaBirimi 2 2 2181" xfId="2402" xr:uid="{00000000-0005-0000-0000-0000300A0000}"/>
    <cellStyle name="ParaBirimi 2 2 2182" xfId="2403" xr:uid="{00000000-0005-0000-0000-0000310A0000}"/>
    <cellStyle name="ParaBirimi 2 2 2183" xfId="2404" xr:uid="{00000000-0005-0000-0000-0000320A0000}"/>
    <cellStyle name="ParaBirimi 2 2 2184" xfId="2405" xr:uid="{00000000-0005-0000-0000-0000330A0000}"/>
    <cellStyle name="ParaBirimi 2 2 2185" xfId="2406" xr:uid="{00000000-0005-0000-0000-0000340A0000}"/>
    <cellStyle name="ParaBirimi 2 2 2186" xfId="2407" xr:uid="{00000000-0005-0000-0000-0000350A0000}"/>
    <cellStyle name="ParaBirimi 2 2 2187" xfId="2408" xr:uid="{00000000-0005-0000-0000-0000360A0000}"/>
    <cellStyle name="ParaBirimi 2 2 2188" xfId="2409" xr:uid="{00000000-0005-0000-0000-0000370A0000}"/>
    <cellStyle name="ParaBirimi 2 2 2189" xfId="2410" xr:uid="{00000000-0005-0000-0000-0000380A0000}"/>
    <cellStyle name="ParaBirimi 2 2 2190" xfId="2411" xr:uid="{00000000-0005-0000-0000-0000390A0000}"/>
    <cellStyle name="ParaBirimi 2 2 2191" xfId="2412" xr:uid="{00000000-0005-0000-0000-00003A0A0000}"/>
    <cellStyle name="ParaBirimi 2 2 2192" xfId="2413" xr:uid="{00000000-0005-0000-0000-00003B0A0000}"/>
    <cellStyle name="ParaBirimi 2 2 2193" xfId="2414" xr:uid="{00000000-0005-0000-0000-00003C0A0000}"/>
    <cellStyle name="ParaBirimi 2 2 2194" xfId="2415" xr:uid="{00000000-0005-0000-0000-00003D0A0000}"/>
    <cellStyle name="ParaBirimi 2 2 2195" xfId="2416" xr:uid="{00000000-0005-0000-0000-00003E0A0000}"/>
    <cellStyle name="ParaBirimi 2 2 2196" xfId="2417" xr:uid="{00000000-0005-0000-0000-00003F0A0000}"/>
    <cellStyle name="ParaBirimi 2 2 2197" xfId="2418" xr:uid="{00000000-0005-0000-0000-0000400A0000}"/>
    <cellStyle name="ParaBirimi 2 2 2198" xfId="2419" xr:uid="{00000000-0005-0000-0000-0000410A0000}"/>
    <cellStyle name="ParaBirimi 2 2 2199" xfId="2420" xr:uid="{00000000-0005-0000-0000-0000420A0000}"/>
    <cellStyle name="ParaBirimi 2 2 2200" xfId="2421" xr:uid="{00000000-0005-0000-0000-0000430A0000}"/>
    <cellStyle name="ParaBirimi 2 2 2201" xfId="2422" xr:uid="{00000000-0005-0000-0000-0000440A0000}"/>
    <cellStyle name="ParaBirimi 2 2 2202" xfId="2423" xr:uid="{00000000-0005-0000-0000-0000450A0000}"/>
    <cellStyle name="ParaBirimi 2 2 2203" xfId="2424" xr:uid="{00000000-0005-0000-0000-0000460A0000}"/>
    <cellStyle name="ParaBirimi 2 2 2204" xfId="2425" xr:uid="{00000000-0005-0000-0000-0000470A0000}"/>
    <cellStyle name="ParaBirimi 2 2 2205" xfId="2426" xr:uid="{00000000-0005-0000-0000-0000480A0000}"/>
    <cellStyle name="ParaBirimi 2 2 2206" xfId="2427" xr:uid="{00000000-0005-0000-0000-0000490A0000}"/>
    <cellStyle name="ParaBirimi 2 2 2207" xfId="2428" xr:uid="{00000000-0005-0000-0000-00004A0A0000}"/>
    <cellStyle name="ParaBirimi 2 2 2208" xfId="2429" xr:uid="{00000000-0005-0000-0000-00004B0A0000}"/>
    <cellStyle name="ParaBirimi 2 2 2209" xfId="2430" xr:uid="{00000000-0005-0000-0000-00004C0A0000}"/>
    <cellStyle name="ParaBirimi 2 2 2210" xfId="2431" xr:uid="{00000000-0005-0000-0000-00004D0A0000}"/>
    <cellStyle name="ParaBirimi 2 2 2211" xfId="2432" xr:uid="{00000000-0005-0000-0000-00004E0A0000}"/>
    <cellStyle name="ParaBirimi 2 2 2212" xfId="2433" xr:uid="{00000000-0005-0000-0000-00004F0A0000}"/>
    <cellStyle name="ParaBirimi 2 2 2213" xfId="2434" xr:uid="{00000000-0005-0000-0000-0000500A0000}"/>
    <cellStyle name="ParaBirimi 2 2 2214" xfId="2435" xr:uid="{00000000-0005-0000-0000-0000510A0000}"/>
    <cellStyle name="ParaBirimi 2 2 2215" xfId="2436" xr:uid="{00000000-0005-0000-0000-0000520A0000}"/>
    <cellStyle name="ParaBirimi 2 2 2216" xfId="2437" xr:uid="{00000000-0005-0000-0000-0000530A0000}"/>
    <cellStyle name="ParaBirimi 2 2 2217" xfId="2438" xr:uid="{00000000-0005-0000-0000-0000540A0000}"/>
    <cellStyle name="ParaBirimi 2 2 2218" xfId="2439" xr:uid="{00000000-0005-0000-0000-0000550A0000}"/>
    <cellStyle name="ParaBirimi 2 2 2219" xfId="2440" xr:uid="{00000000-0005-0000-0000-0000560A0000}"/>
    <cellStyle name="ParaBirimi 2 2 2220" xfId="2441" xr:uid="{00000000-0005-0000-0000-0000570A0000}"/>
    <cellStyle name="ParaBirimi 2 2 2221" xfId="2442" xr:uid="{00000000-0005-0000-0000-0000580A0000}"/>
    <cellStyle name="ParaBirimi 2 2 2222" xfId="2443" xr:uid="{00000000-0005-0000-0000-0000590A0000}"/>
    <cellStyle name="ParaBirimi 2 2 2223" xfId="2444" xr:uid="{00000000-0005-0000-0000-00005A0A0000}"/>
    <cellStyle name="ParaBirimi 2 2 2224" xfId="2445" xr:uid="{00000000-0005-0000-0000-00005B0A0000}"/>
    <cellStyle name="ParaBirimi 2 2 2225" xfId="2446" xr:uid="{00000000-0005-0000-0000-00005C0A0000}"/>
    <cellStyle name="ParaBirimi 2 2 2226" xfId="2447" xr:uid="{00000000-0005-0000-0000-00005D0A0000}"/>
    <cellStyle name="ParaBirimi 2 2 2227" xfId="2448" xr:uid="{00000000-0005-0000-0000-00005E0A0000}"/>
    <cellStyle name="ParaBirimi 2 2 2228" xfId="2449" xr:uid="{00000000-0005-0000-0000-00005F0A0000}"/>
    <cellStyle name="ParaBirimi 2 2 2229" xfId="2450" xr:uid="{00000000-0005-0000-0000-0000600A0000}"/>
    <cellStyle name="ParaBirimi 2 2 2230" xfId="2451" xr:uid="{00000000-0005-0000-0000-0000610A0000}"/>
    <cellStyle name="ParaBirimi 2 2 2231" xfId="2452" xr:uid="{00000000-0005-0000-0000-0000620A0000}"/>
    <cellStyle name="ParaBirimi 2 2 2232" xfId="2453" xr:uid="{00000000-0005-0000-0000-0000630A0000}"/>
    <cellStyle name="ParaBirimi 2 2 2233" xfId="2454" xr:uid="{00000000-0005-0000-0000-0000640A0000}"/>
    <cellStyle name="ParaBirimi 2 2 2234" xfId="2455" xr:uid="{00000000-0005-0000-0000-0000650A0000}"/>
    <cellStyle name="ParaBirimi 2 2 2235" xfId="2456" xr:uid="{00000000-0005-0000-0000-0000660A0000}"/>
    <cellStyle name="ParaBirimi 2 2 2236" xfId="2457" xr:uid="{00000000-0005-0000-0000-0000670A0000}"/>
    <cellStyle name="ParaBirimi 2 2 2237" xfId="2458" xr:uid="{00000000-0005-0000-0000-0000680A0000}"/>
    <cellStyle name="ParaBirimi 2 2 2238" xfId="2459" xr:uid="{00000000-0005-0000-0000-0000690A0000}"/>
    <cellStyle name="ParaBirimi 2 2 2239" xfId="2460" xr:uid="{00000000-0005-0000-0000-00006A0A0000}"/>
    <cellStyle name="ParaBirimi 2 2 2240" xfId="2461" xr:uid="{00000000-0005-0000-0000-00006B0A0000}"/>
    <cellStyle name="ParaBirimi 2 2 2241" xfId="2462" xr:uid="{00000000-0005-0000-0000-00006C0A0000}"/>
    <cellStyle name="ParaBirimi 2 2 2242" xfId="2463" xr:uid="{00000000-0005-0000-0000-00006D0A0000}"/>
    <cellStyle name="ParaBirimi 2 2 2243" xfId="2464" xr:uid="{00000000-0005-0000-0000-00006E0A0000}"/>
    <cellStyle name="ParaBirimi 2 2 2244" xfId="2465" xr:uid="{00000000-0005-0000-0000-00006F0A0000}"/>
    <cellStyle name="ParaBirimi 2 2 2245" xfId="2466" xr:uid="{00000000-0005-0000-0000-0000700A0000}"/>
    <cellStyle name="ParaBirimi 2 2 2246" xfId="2467" xr:uid="{00000000-0005-0000-0000-0000710A0000}"/>
    <cellStyle name="ParaBirimi 2 2 2247" xfId="2468" xr:uid="{00000000-0005-0000-0000-0000720A0000}"/>
    <cellStyle name="ParaBirimi 2 2 2248" xfId="2469" xr:uid="{00000000-0005-0000-0000-0000730A0000}"/>
    <cellStyle name="ParaBirimi 2 2 2249" xfId="2470" xr:uid="{00000000-0005-0000-0000-0000740A0000}"/>
    <cellStyle name="ParaBirimi 2 2 2250" xfId="2471" xr:uid="{00000000-0005-0000-0000-0000750A0000}"/>
    <cellStyle name="ParaBirimi 2 2 2251" xfId="2472" xr:uid="{00000000-0005-0000-0000-0000760A0000}"/>
    <cellStyle name="ParaBirimi 2 2 2252" xfId="2473" xr:uid="{00000000-0005-0000-0000-0000770A0000}"/>
    <cellStyle name="ParaBirimi 2 2 2253" xfId="2474" xr:uid="{00000000-0005-0000-0000-0000780A0000}"/>
    <cellStyle name="ParaBirimi 2 2 2254" xfId="2475" xr:uid="{00000000-0005-0000-0000-0000790A0000}"/>
    <cellStyle name="ParaBirimi 2 2 2255" xfId="2476" xr:uid="{00000000-0005-0000-0000-00007A0A0000}"/>
    <cellStyle name="ParaBirimi 2 2 2256" xfId="2477" xr:uid="{00000000-0005-0000-0000-00007B0A0000}"/>
    <cellStyle name="ParaBirimi 2 2 2257" xfId="2478" xr:uid="{00000000-0005-0000-0000-00007C0A0000}"/>
    <cellStyle name="ParaBirimi 2 2 2258" xfId="2479" xr:uid="{00000000-0005-0000-0000-00007D0A0000}"/>
    <cellStyle name="ParaBirimi 2 2 2259" xfId="2480" xr:uid="{00000000-0005-0000-0000-00007E0A0000}"/>
    <cellStyle name="ParaBirimi 2 2 2260" xfId="2481" xr:uid="{00000000-0005-0000-0000-00007F0A0000}"/>
    <cellStyle name="ParaBirimi 3" xfId="2482" xr:uid="{00000000-0005-0000-0000-0000800A0000}"/>
    <cellStyle name="ParaBirimi 3 2" xfId="2483" xr:uid="{00000000-0005-0000-0000-0000810A0000}"/>
    <cellStyle name="ParaBirimi 3 2 2686" xfId="2484" xr:uid="{00000000-0005-0000-0000-0000820A0000}"/>
    <cellStyle name="ParaBirimi 3 2 2687" xfId="2485" xr:uid="{00000000-0005-0000-0000-0000830A0000}"/>
    <cellStyle name="ParaBirimi 3 2 2688" xfId="2486" xr:uid="{00000000-0005-0000-0000-0000840A0000}"/>
    <cellStyle name="ParaBirimi 3 2 2689" xfId="2487" xr:uid="{00000000-0005-0000-0000-0000850A0000}"/>
    <cellStyle name="ParaBirimi 3 2 2690" xfId="2488" xr:uid="{00000000-0005-0000-0000-0000860A0000}"/>
    <cellStyle name="ParaBirimi 3 2 2691" xfId="2489" xr:uid="{00000000-0005-0000-0000-0000870A0000}"/>
    <cellStyle name="ParaBirimi 3 2 2692" xfId="2490" xr:uid="{00000000-0005-0000-0000-0000880A0000}"/>
    <cellStyle name="ParaBirimi 3 2 2693" xfId="2491" xr:uid="{00000000-0005-0000-0000-0000890A0000}"/>
    <cellStyle name="ParaBirimi 3 2 2694" xfId="2492" xr:uid="{00000000-0005-0000-0000-00008A0A0000}"/>
    <cellStyle name="ParaBirimi 3 2 2695" xfId="2493" xr:uid="{00000000-0005-0000-0000-00008B0A0000}"/>
    <cellStyle name="ParaBirimi 3 2 2696" xfId="2494" xr:uid="{00000000-0005-0000-0000-00008C0A0000}"/>
    <cellStyle name="ParaBirimi 3 2 2697" xfId="2495" xr:uid="{00000000-0005-0000-0000-00008D0A0000}"/>
    <cellStyle name="ParaBirimi 3 2 2698" xfId="2496" xr:uid="{00000000-0005-0000-0000-00008E0A0000}"/>
    <cellStyle name="ParaBirimi 3 2 2699" xfId="2497" xr:uid="{00000000-0005-0000-0000-00008F0A0000}"/>
    <cellStyle name="ParaBirimi 3 2 2700" xfId="2498" xr:uid="{00000000-0005-0000-0000-0000900A0000}"/>
    <cellStyle name="ParaBirimi 3 2 2701" xfId="2499" xr:uid="{00000000-0005-0000-0000-0000910A0000}"/>
    <cellStyle name="ParaBirimi 3 2 2702" xfId="2500" xr:uid="{00000000-0005-0000-0000-0000920A0000}"/>
    <cellStyle name="ParaBirimi 3 2 2703" xfId="2501" xr:uid="{00000000-0005-0000-0000-0000930A0000}"/>
    <cellStyle name="ParaBirimi 3 2 2704" xfId="2502" xr:uid="{00000000-0005-0000-0000-0000940A0000}"/>
    <cellStyle name="ParaBirimi 3 2 2705" xfId="2503" xr:uid="{00000000-0005-0000-0000-0000950A0000}"/>
    <cellStyle name="ParaBirimi 3 2 2706" xfId="2504" xr:uid="{00000000-0005-0000-0000-0000960A0000}"/>
    <cellStyle name="ParaBirimi 3 2 2707" xfId="2505" xr:uid="{00000000-0005-0000-0000-0000970A0000}"/>
    <cellStyle name="ParaBirimi 3 2 2708" xfId="2506" xr:uid="{00000000-0005-0000-0000-0000980A0000}"/>
    <cellStyle name="ParaBirimi 3 2 2709" xfId="2507" xr:uid="{00000000-0005-0000-0000-0000990A0000}"/>
    <cellStyle name="ParaBirimi 3 2 2710" xfId="2508" xr:uid="{00000000-0005-0000-0000-00009A0A0000}"/>
    <cellStyle name="ParaBirimi 3 2 2711" xfId="2509" xr:uid="{00000000-0005-0000-0000-00009B0A0000}"/>
    <cellStyle name="ParaBirimi 3 2 2712" xfId="2510" xr:uid="{00000000-0005-0000-0000-00009C0A0000}"/>
    <cellStyle name="ParaBirimi 3 2 2713" xfId="2511" xr:uid="{00000000-0005-0000-0000-00009D0A0000}"/>
    <cellStyle name="ParaBirimi 3 2 2714" xfId="2512" xr:uid="{00000000-0005-0000-0000-00009E0A0000}"/>
    <cellStyle name="ParaBirimi 3 2 2715" xfId="2513" xr:uid="{00000000-0005-0000-0000-00009F0A0000}"/>
    <cellStyle name="ParaBirimi 3 2 2716" xfId="2514" xr:uid="{00000000-0005-0000-0000-0000A00A0000}"/>
    <cellStyle name="ParaBirimi 3 2 2717" xfId="2515" xr:uid="{00000000-0005-0000-0000-0000A10A0000}"/>
    <cellStyle name="ParaBirimi 3 2 2718" xfId="2516" xr:uid="{00000000-0005-0000-0000-0000A20A0000}"/>
    <cellStyle name="ParaBirimi 3 2 2719" xfId="2517" xr:uid="{00000000-0005-0000-0000-0000A30A0000}"/>
    <cellStyle name="ParaBirimi 3 2 2720" xfId="2518" xr:uid="{00000000-0005-0000-0000-0000A40A0000}"/>
    <cellStyle name="ParaBirimi 3 2 2721" xfId="2519" xr:uid="{00000000-0005-0000-0000-0000A50A0000}"/>
    <cellStyle name="ParaBirimi 3 2 2722" xfId="2520" xr:uid="{00000000-0005-0000-0000-0000A60A0000}"/>
    <cellStyle name="ParaBirimi 3 2 2723" xfId="2521" xr:uid="{00000000-0005-0000-0000-0000A70A0000}"/>
    <cellStyle name="ParaBirimi 3 2 2724" xfId="2522" xr:uid="{00000000-0005-0000-0000-0000A80A0000}"/>
    <cellStyle name="ParaBirimi 3 2 2725" xfId="2523" xr:uid="{00000000-0005-0000-0000-0000A90A0000}"/>
    <cellStyle name="ParaBirimi 3 2 2726" xfId="2524" xr:uid="{00000000-0005-0000-0000-0000AA0A0000}"/>
    <cellStyle name="ParaBirimi 3 2 2727" xfId="2525" xr:uid="{00000000-0005-0000-0000-0000AB0A0000}"/>
    <cellStyle name="ParaBirimi 3 2 2728" xfId="2526" xr:uid="{00000000-0005-0000-0000-0000AC0A0000}"/>
    <cellStyle name="ParaBirimi 3 2 2729" xfId="2527" xr:uid="{00000000-0005-0000-0000-0000AD0A0000}"/>
    <cellStyle name="ParaBirimi 3 2 2730" xfId="2528" xr:uid="{00000000-0005-0000-0000-0000AE0A0000}"/>
    <cellStyle name="ParaBirimi 3 2 2731" xfId="2529" xr:uid="{00000000-0005-0000-0000-0000AF0A0000}"/>
    <cellStyle name="ParaBirimi 3 2 2732" xfId="2530" xr:uid="{00000000-0005-0000-0000-0000B00A0000}"/>
    <cellStyle name="ParaBirimi 3 2 2733" xfId="2531" xr:uid="{00000000-0005-0000-0000-0000B10A0000}"/>
    <cellStyle name="ParaBirimi 3 2 2734" xfId="2532" xr:uid="{00000000-0005-0000-0000-0000B20A0000}"/>
    <cellStyle name="ParaBirimi 3 2 2735" xfId="2533" xr:uid="{00000000-0005-0000-0000-0000B30A0000}"/>
    <cellStyle name="ParaBirimi 3 2 2736" xfId="2534" xr:uid="{00000000-0005-0000-0000-0000B40A0000}"/>
    <cellStyle name="ParaBirimi 3 2 2737" xfId="2535" xr:uid="{00000000-0005-0000-0000-0000B50A0000}"/>
    <cellStyle name="ParaBirimi 3 2 2738" xfId="2536" xr:uid="{00000000-0005-0000-0000-0000B60A0000}"/>
    <cellStyle name="ParaBirimi 3 2 2739" xfId="2537" xr:uid="{00000000-0005-0000-0000-0000B70A0000}"/>
    <cellStyle name="ParaBirimi 3 2 2740" xfId="2538" xr:uid="{00000000-0005-0000-0000-0000B80A0000}"/>
    <cellStyle name="ParaBirimi 3 2 2741" xfId="2539" xr:uid="{00000000-0005-0000-0000-0000B90A0000}"/>
    <cellStyle name="ParaBirimi 3 2 2742" xfId="2540" xr:uid="{00000000-0005-0000-0000-0000BA0A0000}"/>
    <cellStyle name="ParaBirimi 3 2 2743" xfId="2541" xr:uid="{00000000-0005-0000-0000-0000BB0A0000}"/>
    <cellStyle name="ParaBirimi 3 2 2744" xfId="2542" xr:uid="{00000000-0005-0000-0000-0000BC0A0000}"/>
    <cellStyle name="ParaBirimi 3 2 2745" xfId="2543" xr:uid="{00000000-0005-0000-0000-0000BD0A0000}"/>
    <cellStyle name="ParaBirimi 3 2 2746" xfId="2544" xr:uid="{00000000-0005-0000-0000-0000BE0A0000}"/>
    <cellStyle name="ParaBirimi 3 2 2747" xfId="2545" xr:uid="{00000000-0005-0000-0000-0000BF0A0000}"/>
    <cellStyle name="ParaBirimi 3 2 2748" xfId="2546" xr:uid="{00000000-0005-0000-0000-0000C00A0000}"/>
    <cellStyle name="ParaBirimi 3 2 2749" xfId="2547" xr:uid="{00000000-0005-0000-0000-0000C10A0000}"/>
    <cellStyle name="ParaBirimi 3 2 2750" xfId="2548" xr:uid="{00000000-0005-0000-0000-0000C20A0000}"/>
    <cellStyle name="ParaBirimi 3 2 2751" xfId="2549" xr:uid="{00000000-0005-0000-0000-0000C30A0000}"/>
    <cellStyle name="ParaBirimi 3 2 2752" xfId="2550" xr:uid="{00000000-0005-0000-0000-0000C40A0000}"/>
    <cellStyle name="ParaBirimi 3 2 2753" xfId="2551" xr:uid="{00000000-0005-0000-0000-0000C50A0000}"/>
    <cellStyle name="ParaBirimi 3 2 2754" xfId="2552" xr:uid="{00000000-0005-0000-0000-0000C60A0000}"/>
    <cellStyle name="ParaBirimi 3 2 2755" xfId="2553" xr:uid="{00000000-0005-0000-0000-0000C70A0000}"/>
    <cellStyle name="ParaBirimi 3 2 2756" xfId="2554" xr:uid="{00000000-0005-0000-0000-0000C80A0000}"/>
    <cellStyle name="ParaBirimi 3 2 2757" xfId="2555" xr:uid="{00000000-0005-0000-0000-0000C90A0000}"/>
    <cellStyle name="ParaBirimi 3 2 2758" xfId="2556" xr:uid="{00000000-0005-0000-0000-0000CA0A0000}"/>
    <cellStyle name="ParaBirimi 3 2 2759" xfId="2557" xr:uid="{00000000-0005-0000-0000-0000CB0A0000}"/>
    <cellStyle name="ParaBirimi 3 2 2760" xfId="2558" xr:uid="{00000000-0005-0000-0000-0000CC0A0000}"/>
    <cellStyle name="ParaBirimi 3 2 2761" xfId="2559" xr:uid="{00000000-0005-0000-0000-0000CD0A0000}"/>
    <cellStyle name="ParaBirimi 3 2 2762" xfId="2560" xr:uid="{00000000-0005-0000-0000-0000CE0A0000}"/>
    <cellStyle name="ParaBirimi 3 2 2763" xfId="2561" xr:uid="{00000000-0005-0000-0000-0000CF0A0000}"/>
    <cellStyle name="ParaBirimi 3 2 2764" xfId="2562" xr:uid="{00000000-0005-0000-0000-0000D00A0000}"/>
    <cellStyle name="ParaBirimi 3 2 2765" xfId="2563" xr:uid="{00000000-0005-0000-0000-0000D10A0000}"/>
    <cellStyle name="ParaBirimi 3 2 2766" xfId="2564" xr:uid="{00000000-0005-0000-0000-0000D20A0000}"/>
    <cellStyle name="ParaBirimi 3 2 2767" xfId="2565" xr:uid="{00000000-0005-0000-0000-0000D30A0000}"/>
    <cellStyle name="ParaBirimi 3 2 2768" xfId="2566" xr:uid="{00000000-0005-0000-0000-0000D40A0000}"/>
    <cellStyle name="ParaBirimi 3 2 2769" xfId="2567" xr:uid="{00000000-0005-0000-0000-0000D50A0000}"/>
    <cellStyle name="ParaBirimi 3 2 2770" xfId="2568" xr:uid="{00000000-0005-0000-0000-0000D60A0000}"/>
    <cellStyle name="ParaBirimi 3 2 2771" xfId="2569" xr:uid="{00000000-0005-0000-0000-0000D70A0000}"/>
    <cellStyle name="ParaBirimi 3 2 2772" xfId="2570" xr:uid="{00000000-0005-0000-0000-0000D80A0000}"/>
    <cellStyle name="ParaBirimi 3 2 2773" xfId="2571" xr:uid="{00000000-0005-0000-0000-0000D90A0000}"/>
    <cellStyle name="ParaBirimi 3 2 2774" xfId="2572" xr:uid="{00000000-0005-0000-0000-0000DA0A0000}"/>
    <cellStyle name="ParaBirimi 3 2 2775" xfId="2573" xr:uid="{00000000-0005-0000-0000-0000DB0A0000}"/>
    <cellStyle name="ParaBirimi 3 2 2776" xfId="2574" xr:uid="{00000000-0005-0000-0000-0000DC0A0000}"/>
    <cellStyle name="ParaBirimi 3 2 2777" xfId="2575" xr:uid="{00000000-0005-0000-0000-0000DD0A0000}"/>
    <cellStyle name="ParaBirimi 3 2 2778" xfId="2576" xr:uid="{00000000-0005-0000-0000-0000DE0A0000}"/>
    <cellStyle name="ParaBirimi 3 2 2779" xfId="2577" xr:uid="{00000000-0005-0000-0000-0000DF0A0000}"/>
    <cellStyle name="ParaBirimi 3 2 2780" xfId="2578" xr:uid="{00000000-0005-0000-0000-0000E00A0000}"/>
    <cellStyle name="ParaBirimi 3 2 2781" xfId="2579" xr:uid="{00000000-0005-0000-0000-0000E10A0000}"/>
    <cellStyle name="ParaBirimi 3 2 2782" xfId="2580" xr:uid="{00000000-0005-0000-0000-0000E20A0000}"/>
    <cellStyle name="ParaBirimi 3 2 2783" xfId="2581" xr:uid="{00000000-0005-0000-0000-0000E30A0000}"/>
    <cellStyle name="ParaBirimi 3 2 2784" xfId="2582" xr:uid="{00000000-0005-0000-0000-0000E40A0000}"/>
    <cellStyle name="ParaBirimi 3 2 2785" xfId="2583" xr:uid="{00000000-0005-0000-0000-0000E50A0000}"/>
    <cellStyle name="ParaBirimi 3 2 2786" xfId="2584" xr:uid="{00000000-0005-0000-0000-0000E60A0000}"/>
    <cellStyle name="ParaBirimi 3 2 2787" xfId="2585" xr:uid="{00000000-0005-0000-0000-0000E70A0000}"/>
    <cellStyle name="ParaBirimi 3 2 2788" xfId="2586" xr:uid="{00000000-0005-0000-0000-0000E80A0000}"/>
    <cellStyle name="ParaBirimi 3 2 2789" xfId="2587" xr:uid="{00000000-0005-0000-0000-0000E90A0000}"/>
    <cellStyle name="ParaBirimi 3 2 2790" xfId="2588" xr:uid="{00000000-0005-0000-0000-0000EA0A0000}"/>
    <cellStyle name="ParaBirimi 3 2 2791" xfId="2589" xr:uid="{00000000-0005-0000-0000-0000EB0A0000}"/>
    <cellStyle name="ParaBirimi 3 2 2792" xfId="2590" xr:uid="{00000000-0005-0000-0000-0000EC0A0000}"/>
    <cellStyle name="ParaBirimi 3 2 2793" xfId="2591" xr:uid="{00000000-0005-0000-0000-0000ED0A0000}"/>
    <cellStyle name="ParaBirimi 3 2 2794" xfId="2592" xr:uid="{00000000-0005-0000-0000-0000EE0A0000}"/>
    <cellStyle name="ParaBirimi 3 2 2795" xfId="2593" xr:uid="{00000000-0005-0000-0000-0000EF0A0000}"/>
    <cellStyle name="ParaBirimi 3 2 2796" xfId="2594" xr:uid="{00000000-0005-0000-0000-0000F00A0000}"/>
    <cellStyle name="ParaBirimi 3 2 2797" xfId="2595" xr:uid="{00000000-0005-0000-0000-0000F10A0000}"/>
    <cellStyle name="ParaBirimi 3 2 2798" xfId="2596" xr:uid="{00000000-0005-0000-0000-0000F20A0000}"/>
    <cellStyle name="ParaBirimi 3 2 2799" xfId="2597" xr:uid="{00000000-0005-0000-0000-0000F30A0000}"/>
    <cellStyle name="ParaBirimi 3 2 2800" xfId="2598" xr:uid="{00000000-0005-0000-0000-0000F40A0000}"/>
    <cellStyle name="ParaBirimi 3 2 2801" xfId="2599" xr:uid="{00000000-0005-0000-0000-0000F50A0000}"/>
    <cellStyle name="ParaBirimi 3 2 2802" xfId="2600" xr:uid="{00000000-0005-0000-0000-0000F60A0000}"/>
    <cellStyle name="ParaBirimi 3 2 2803" xfId="2601" xr:uid="{00000000-0005-0000-0000-0000F70A0000}"/>
    <cellStyle name="ParaBirimi 3 2 2804" xfId="2602" xr:uid="{00000000-0005-0000-0000-0000F80A0000}"/>
    <cellStyle name="ParaBirimi 3 2 2805" xfId="2603" xr:uid="{00000000-0005-0000-0000-0000F90A0000}"/>
    <cellStyle name="ParaBirimi 3 2 2806" xfId="2604" xr:uid="{00000000-0005-0000-0000-0000FA0A0000}"/>
    <cellStyle name="ParaBirimi 3 2 2807" xfId="2605" xr:uid="{00000000-0005-0000-0000-0000FB0A0000}"/>
    <cellStyle name="ParaBirimi 3 2 2808" xfId="2606" xr:uid="{00000000-0005-0000-0000-0000FC0A0000}"/>
    <cellStyle name="ParaBirimi 3 2 2809" xfId="2607" xr:uid="{00000000-0005-0000-0000-0000FD0A0000}"/>
    <cellStyle name="ParaBirimi 3 2 2810" xfId="2608" xr:uid="{00000000-0005-0000-0000-0000FE0A0000}"/>
    <cellStyle name="ParaBirimi 3 2 2811" xfId="2609" xr:uid="{00000000-0005-0000-0000-0000FF0A0000}"/>
    <cellStyle name="ParaBirimi 3 2 2812" xfId="2610" xr:uid="{00000000-0005-0000-0000-0000000B0000}"/>
    <cellStyle name="ParaBirimi 3 2 2813" xfId="2611" xr:uid="{00000000-0005-0000-0000-0000010B0000}"/>
    <cellStyle name="ParaBirimi 3 2 2814" xfId="2612" xr:uid="{00000000-0005-0000-0000-0000020B0000}"/>
    <cellStyle name="ParaBirimi 3 2 2815" xfId="2613" xr:uid="{00000000-0005-0000-0000-0000030B0000}"/>
    <cellStyle name="ParaBirimi 3 2 2816" xfId="2614" xr:uid="{00000000-0005-0000-0000-0000040B0000}"/>
    <cellStyle name="ParaBirimi 3 2 2817" xfId="2615" xr:uid="{00000000-0005-0000-0000-0000050B0000}"/>
    <cellStyle name="ParaBirimi 3 2 2818" xfId="2616" xr:uid="{00000000-0005-0000-0000-0000060B0000}"/>
    <cellStyle name="ParaBirimi 3 2 2819" xfId="2617" xr:uid="{00000000-0005-0000-0000-0000070B0000}"/>
    <cellStyle name="ParaBirimi 3 2 2820" xfId="2618" xr:uid="{00000000-0005-0000-0000-0000080B0000}"/>
    <cellStyle name="ParaBirimi 3 2 2821" xfId="2619" xr:uid="{00000000-0005-0000-0000-0000090B0000}"/>
    <cellStyle name="ParaBirimi 3 2 2822" xfId="2620" xr:uid="{00000000-0005-0000-0000-00000A0B0000}"/>
    <cellStyle name="ParaBirimi 3 2 2823" xfId="2621" xr:uid="{00000000-0005-0000-0000-00000B0B0000}"/>
    <cellStyle name="ParaBirimi 3 2 2824" xfId="2622" xr:uid="{00000000-0005-0000-0000-00000C0B0000}"/>
    <cellStyle name="ParaBirimi 3 2 2825" xfId="2623" xr:uid="{00000000-0005-0000-0000-00000D0B0000}"/>
    <cellStyle name="ParaBirimi 3 2 2826" xfId="2624" xr:uid="{00000000-0005-0000-0000-00000E0B0000}"/>
    <cellStyle name="ParaBirimi 3 2 2827" xfId="2625" xr:uid="{00000000-0005-0000-0000-00000F0B0000}"/>
    <cellStyle name="ParaBirimi 3 2 2828" xfId="2626" xr:uid="{00000000-0005-0000-0000-0000100B0000}"/>
    <cellStyle name="ParaBirimi 3 2 2829" xfId="2627" xr:uid="{00000000-0005-0000-0000-0000110B0000}"/>
    <cellStyle name="ParaBirimi 3 2 2830" xfId="2628" xr:uid="{00000000-0005-0000-0000-0000120B0000}"/>
    <cellStyle name="ParaBirimi 3 2 2831" xfId="2629" xr:uid="{00000000-0005-0000-0000-0000130B0000}"/>
    <cellStyle name="ParaBirimi 3 2 2832" xfId="2630" xr:uid="{00000000-0005-0000-0000-0000140B0000}"/>
    <cellStyle name="ParaBirimi 3 2 2833" xfId="2631" xr:uid="{00000000-0005-0000-0000-0000150B0000}"/>
    <cellStyle name="ParaBirimi 3 2 2834" xfId="2632" xr:uid="{00000000-0005-0000-0000-0000160B0000}"/>
    <cellStyle name="ParaBirimi 3 2 2835" xfId="2633" xr:uid="{00000000-0005-0000-0000-0000170B0000}"/>
    <cellStyle name="ParaBirimi 3 2 2836" xfId="2634" xr:uid="{00000000-0005-0000-0000-0000180B0000}"/>
    <cellStyle name="ParaBirimi 3 2 2837" xfId="2635" xr:uid="{00000000-0005-0000-0000-0000190B0000}"/>
    <cellStyle name="ParaBirimi 3 2 2838" xfId="2636" xr:uid="{00000000-0005-0000-0000-00001A0B0000}"/>
    <cellStyle name="ParaBirimi 3 2 2839" xfId="2637" xr:uid="{00000000-0005-0000-0000-00001B0B0000}"/>
    <cellStyle name="ParaBirimi 3 2 2840" xfId="2638" xr:uid="{00000000-0005-0000-0000-00001C0B0000}"/>
    <cellStyle name="ParaBirimi 3 2 2841" xfId="2639" xr:uid="{00000000-0005-0000-0000-00001D0B0000}"/>
    <cellStyle name="ParaBirimi 3 2 2842" xfId="2640" xr:uid="{00000000-0005-0000-0000-00001E0B0000}"/>
    <cellStyle name="ParaBirimi 3 2 2843" xfId="2641" xr:uid="{00000000-0005-0000-0000-00001F0B0000}"/>
    <cellStyle name="ParaBirimi 3 2 2844" xfId="2642" xr:uid="{00000000-0005-0000-0000-0000200B0000}"/>
    <cellStyle name="ParaBirimi 3 2 2845" xfId="2643" xr:uid="{00000000-0005-0000-0000-0000210B0000}"/>
    <cellStyle name="ParaBirimi 3 2 2846" xfId="2644" xr:uid="{00000000-0005-0000-0000-0000220B0000}"/>
    <cellStyle name="ParaBirimi 3 2 2847" xfId="2645" xr:uid="{00000000-0005-0000-0000-0000230B0000}"/>
    <cellStyle name="ParaBirimi 3 2 2848" xfId="2646" xr:uid="{00000000-0005-0000-0000-0000240B0000}"/>
    <cellStyle name="ParaBirimi 3 2 2849" xfId="2647" xr:uid="{00000000-0005-0000-0000-0000250B0000}"/>
    <cellStyle name="ParaBirimi 3 2 2850" xfId="2648" xr:uid="{00000000-0005-0000-0000-0000260B0000}"/>
    <cellStyle name="ParaBirimi 3 2 2851" xfId="2649" xr:uid="{00000000-0005-0000-0000-0000270B0000}"/>
    <cellStyle name="ParaBirimi 3 2 2852" xfId="2650" xr:uid="{00000000-0005-0000-0000-0000280B0000}"/>
    <cellStyle name="ParaBirimi 3 2 2853" xfId="2651" xr:uid="{00000000-0005-0000-0000-0000290B0000}"/>
    <cellStyle name="ParaBirimi 3 2 2854" xfId="2652" xr:uid="{00000000-0005-0000-0000-00002A0B0000}"/>
    <cellStyle name="ParaBirimi 3 2 2855" xfId="2653" xr:uid="{00000000-0005-0000-0000-00002B0B0000}"/>
    <cellStyle name="ParaBirimi 3 2 2856" xfId="2654" xr:uid="{00000000-0005-0000-0000-00002C0B0000}"/>
    <cellStyle name="ParaBirimi 3 2 2857" xfId="2655" xr:uid="{00000000-0005-0000-0000-00002D0B0000}"/>
    <cellStyle name="ParaBirimi 3 2 2858" xfId="2656" xr:uid="{00000000-0005-0000-0000-00002E0B0000}"/>
    <cellStyle name="ParaBirimi 3 2 2859" xfId="2657" xr:uid="{00000000-0005-0000-0000-00002F0B0000}"/>
    <cellStyle name="ParaBirimi 3 2 2860" xfId="2658" xr:uid="{00000000-0005-0000-0000-0000300B0000}"/>
    <cellStyle name="ParaBirimi 3 2 2861" xfId="2659" xr:uid="{00000000-0005-0000-0000-0000310B0000}"/>
    <cellStyle name="ParaBirimi 3 2 2862" xfId="2660" xr:uid="{00000000-0005-0000-0000-0000320B0000}"/>
    <cellStyle name="ParaBirimi 3 2 2863" xfId="2661" xr:uid="{00000000-0005-0000-0000-0000330B0000}"/>
    <cellStyle name="ParaBirimi 3 2 2864" xfId="2662" xr:uid="{00000000-0005-0000-0000-0000340B0000}"/>
    <cellStyle name="ParaBirimi 3 2 2865" xfId="2663" xr:uid="{00000000-0005-0000-0000-0000350B0000}"/>
    <cellStyle name="ParaBirimi 3 2 2866" xfId="2664" xr:uid="{00000000-0005-0000-0000-0000360B0000}"/>
    <cellStyle name="ParaBirimi 3 2 2867" xfId="2665" xr:uid="{00000000-0005-0000-0000-0000370B0000}"/>
    <cellStyle name="ParaBirimi 3 2 2868" xfId="2666" xr:uid="{00000000-0005-0000-0000-0000380B0000}"/>
    <cellStyle name="ParaBirimi 3 2 2869" xfId="2667" xr:uid="{00000000-0005-0000-0000-0000390B0000}"/>
    <cellStyle name="ParaBirimi 3 2 2870" xfId="2668" xr:uid="{00000000-0005-0000-0000-00003A0B0000}"/>
    <cellStyle name="ParaBirimi 3 2 2871" xfId="2669" xr:uid="{00000000-0005-0000-0000-00003B0B0000}"/>
    <cellStyle name="ParaBirimi 3 2 2872" xfId="2670" xr:uid="{00000000-0005-0000-0000-00003C0B0000}"/>
    <cellStyle name="ParaBirimi 3 2 2873" xfId="2671" xr:uid="{00000000-0005-0000-0000-00003D0B0000}"/>
    <cellStyle name="ParaBirimi 3 2 2874" xfId="2672" xr:uid="{00000000-0005-0000-0000-00003E0B0000}"/>
    <cellStyle name="ParaBirimi 3 2 2875" xfId="2673" xr:uid="{00000000-0005-0000-0000-00003F0B0000}"/>
    <cellStyle name="ParaBirimi 3 2 2876" xfId="2674" xr:uid="{00000000-0005-0000-0000-0000400B0000}"/>
    <cellStyle name="ParaBirimi 3 2 2877" xfId="2675" xr:uid="{00000000-0005-0000-0000-0000410B0000}"/>
    <cellStyle name="ParaBirimi 3 2 2878" xfId="2676" xr:uid="{00000000-0005-0000-0000-0000420B0000}"/>
    <cellStyle name="ParaBirimi 3 2 2879" xfId="2677" xr:uid="{00000000-0005-0000-0000-0000430B0000}"/>
    <cellStyle name="ParaBirimi 3 2 2880" xfId="2678" xr:uid="{00000000-0005-0000-0000-0000440B0000}"/>
    <cellStyle name="ParaBirimi 3 2 2881" xfId="2679" xr:uid="{00000000-0005-0000-0000-0000450B0000}"/>
    <cellStyle name="ParaBirimi 3 2 2882" xfId="2680" xr:uid="{00000000-0005-0000-0000-0000460B0000}"/>
    <cellStyle name="ParaBirimi 3 2 2883" xfId="2681" xr:uid="{00000000-0005-0000-0000-0000470B0000}"/>
    <cellStyle name="ParaBirimi 3 2 2884" xfId="2682" xr:uid="{00000000-0005-0000-0000-0000480B0000}"/>
    <cellStyle name="ParaBirimi 3 2524" xfId="2683" xr:uid="{00000000-0005-0000-0000-0000490B0000}"/>
    <cellStyle name="ParaBirimi 3 2525" xfId="2684" xr:uid="{00000000-0005-0000-0000-00004A0B0000}"/>
    <cellStyle name="ParaBirimi 3 2526" xfId="2685" xr:uid="{00000000-0005-0000-0000-00004B0B0000}"/>
    <cellStyle name="ParaBirimi 3 2527" xfId="2686" xr:uid="{00000000-0005-0000-0000-00004C0B0000}"/>
    <cellStyle name="ParaBirimi 3 2528" xfId="2687" xr:uid="{00000000-0005-0000-0000-00004D0B0000}"/>
    <cellStyle name="ParaBirimi 3 2529" xfId="2688" xr:uid="{00000000-0005-0000-0000-00004E0B0000}"/>
    <cellStyle name="ParaBirimi 3 2530" xfId="2689" xr:uid="{00000000-0005-0000-0000-00004F0B0000}"/>
    <cellStyle name="ParaBirimi 3 2531" xfId="2690" xr:uid="{00000000-0005-0000-0000-0000500B0000}"/>
    <cellStyle name="ParaBirimi 3 2532" xfId="2691" xr:uid="{00000000-0005-0000-0000-0000510B0000}"/>
    <cellStyle name="ParaBirimi 3 2533" xfId="2692" xr:uid="{00000000-0005-0000-0000-0000520B0000}"/>
    <cellStyle name="ParaBirimi 3 2534" xfId="2693" xr:uid="{00000000-0005-0000-0000-0000530B0000}"/>
    <cellStyle name="ParaBirimi 3 2535" xfId="2694" xr:uid="{00000000-0005-0000-0000-0000540B0000}"/>
    <cellStyle name="ParaBirimi 3 2536" xfId="2695" xr:uid="{00000000-0005-0000-0000-0000550B0000}"/>
    <cellStyle name="ParaBirimi 3 2537" xfId="2696" xr:uid="{00000000-0005-0000-0000-0000560B0000}"/>
    <cellStyle name="ParaBirimi 3 2538" xfId="2697" xr:uid="{00000000-0005-0000-0000-0000570B0000}"/>
    <cellStyle name="ParaBirimi 3 2539" xfId="2698" xr:uid="{00000000-0005-0000-0000-0000580B0000}"/>
    <cellStyle name="ParaBirimi 3 2540" xfId="2699" xr:uid="{00000000-0005-0000-0000-0000590B0000}"/>
    <cellStyle name="ParaBirimi 3 2541" xfId="2700" xr:uid="{00000000-0005-0000-0000-00005A0B0000}"/>
    <cellStyle name="ParaBirimi 3 2542" xfId="2701" xr:uid="{00000000-0005-0000-0000-00005B0B0000}"/>
    <cellStyle name="ParaBirimi 3 2543" xfId="2702" xr:uid="{00000000-0005-0000-0000-00005C0B0000}"/>
    <cellStyle name="ParaBirimi 3 2544" xfId="2703" xr:uid="{00000000-0005-0000-0000-00005D0B0000}"/>
    <cellStyle name="ParaBirimi 3 2545" xfId="2704" xr:uid="{00000000-0005-0000-0000-00005E0B0000}"/>
    <cellStyle name="ParaBirimi 3 2546" xfId="2705" xr:uid="{00000000-0005-0000-0000-00005F0B0000}"/>
    <cellStyle name="ParaBirimi 3 2547" xfId="2706" xr:uid="{00000000-0005-0000-0000-0000600B0000}"/>
    <cellStyle name="ParaBirimi 3 2548" xfId="2707" xr:uid="{00000000-0005-0000-0000-0000610B0000}"/>
    <cellStyle name="ParaBirimi 3 2549" xfId="2708" xr:uid="{00000000-0005-0000-0000-0000620B0000}"/>
    <cellStyle name="ParaBirimi 3 2550" xfId="2709" xr:uid="{00000000-0005-0000-0000-0000630B0000}"/>
    <cellStyle name="ParaBirimi 3 2551" xfId="2710" xr:uid="{00000000-0005-0000-0000-0000640B0000}"/>
    <cellStyle name="ParaBirimi 3 2552" xfId="2711" xr:uid="{00000000-0005-0000-0000-0000650B0000}"/>
    <cellStyle name="ParaBirimi 3 2553" xfId="2712" xr:uid="{00000000-0005-0000-0000-0000660B0000}"/>
    <cellStyle name="ParaBirimi 3 2554" xfId="2713" xr:uid="{00000000-0005-0000-0000-0000670B0000}"/>
    <cellStyle name="ParaBirimi 3 2555" xfId="2714" xr:uid="{00000000-0005-0000-0000-0000680B0000}"/>
    <cellStyle name="ParaBirimi 3 2556" xfId="2715" xr:uid="{00000000-0005-0000-0000-0000690B0000}"/>
    <cellStyle name="ParaBirimi 3 2557" xfId="2716" xr:uid="{00000000-0005-0000-0000-00006A0B0000}"/>
    <cellStyle name="ParaBirimi 3 2558" xfId="2717" xr:uid="{00000000-0005-0000-0000-00006B0B0000}"/>
    <cellStyle name="ParaBirimi 3 2559" xfId="2718" xr:uid="{00000000-0005-0000-0000-00006C0B0000}"/>
    <cellStyle name="ParaBirimi 3 2560" xfId="2719" xr:uid="{00000000-0005-0000-0000-00006D0B0000}"/>
    <cellStyle name="ParaBirimi 3 2561" xfId="2720" xr:uid="{00000000-0005-0000-0000-00006E0B0000}"/>
    <cellStyle name="ParaBirimi 3 2562" xfId="2721" xr:uid="{00000000-0005-0000-0000-00006F0B0000}"/>
    <cellStyle name="ParaBirimi 3 2563" xfId="2722" xr:uid="{00000000-0005-0000-0000-0000700B0000}"/>
    <cellStyle name="ParaBirimi 3 2564" xfId="2723" xr:uid="{00000000-0005-0000-0000-0000710B0000}"/>
    <cellStyle name="ParaBirimi 3 2565" xfId="2724" xr:uid="{00000000-0005-0000-0000-0000720B0000}"/>
    <cellStyle name="ParaBirimi 3 2566" xfId="2725" xr:uid="{00000000-0005-0000-0000-0000730B0000}"/>
    <cellStyle name="ParaBirimi 3 2567" xfId="2726" xr:uid="{00000000-0005-0000-0000-0000740B0000}"/>
    <cellStyle name="ParaBirimi 3 2568" xfId="2727" xr:uid="{00000000-0005-0000-0000-0000750B0000}"/>
    <cellStyle name="ParaBirimi 3 2569" xfId="2728" xr:uid="{00000000-0005-0000-0000-0000760B0000}"/>
    <cellStyle name="ParaBirimi 3 2570" xfId="2729" xr:uid="{00000000-0005-0000-0000-0000770B0000}"/>
    <cellStyle name="ParaBirimi 3 2571" xfId="2730" xr:uid="{00000000-0005-0000-0000-0000780B0000}"/>
    <cellStyle name="ParaBirimi 3 2572" xfId="2731" xr:uid="{00000000-0005-0000-0000-0000790B0000}"/>
    <cellStyle name="ParaBirimi 3 2573" xfId="2732" xr:uid="{00000000-0005-0000-0000-00007A0B0000}"/>
    <cellStyle name="ParaBirimi 3 2574" xfId="2733" xr:uid="{00000000-0005-0000-0000-00007B0B0000}"/>
    <cellStyle name="ParaBirimi 3 2575" xfId="2734" xr:uid="{00000000-0005-0000-0000-00007C0B0000}"/>
    <cellStyle name="ParaBirimi 3 2576" xfId="2735" xr:uid="{00000000-0005-0000-0000-00007D0B0000}"/>
    <cellStyle name="ParaBirimi 3 2577" xfId="2736" xr:uid="{00000000-0005-0000-0000-00007E0B0000}"/>
    <cellStyle name="ParaBirimi 3 2578" xfId="2737" xr:uid="{00000000-0005-0000-0000-00007F0B0000}"/>
    <cellStyle name="ParaBirimi 3 2579" xfId="2738" xr:uid="{00000000-0005-0000-0000-0000800B0000}"/>
    <cellStyle name="ParaBirimi 3 2580" xfId="2739" xr:uid="{00000000-0005-0000-0000-0000810B0000}"/>
    <cellStyle name="ParaBirimi 3 2581" xfId="2740" xr:uid="{00000000-0005-0000-0000-0000820B0000}"/>
    <cellStyle name="ParaBirimi 3 2582" xfId="2741" xr:uid="{00000000-0005-0000-0000-0000830B0000}"/>
    <cellStyle name="ParaBirimi 3 2583" xfId="2742" xr:uid="{00000000-0005-0000-0000-0000840B0000}"/>
    <cellStyle name="ParaBirimi 3 2584" xfId="2743" xr:uid="{00000000-0005-0000-0000-0000850B0000}"/>
    <cellStyle name="ParaBirimi 3 2585" xfId="2744" xr:uid="{00000000-0005-0000-0000-0000860B0000}"/>
    <cellStyle name="ParaBirimi 3 2586" xfId="2745" xr:uid="{00000000-0005-0000-0000-0000870B0000}"/>
    <cellStyle name="ParaBirimi 3 2587" xfId="2746" xr:uid="{00000000-0005-0000-0000-0000880B0000}"/>
    <cellStyle name="ParaBirimi 3 2588" xfId="2747" xr:uid="{00000000-0005-0000-0000-0000890B0000}"/>
    <cellStyle name="ParaBirimi 3 2589" xfId="2748" xr:uid="{00000000-0005-0000-0000-00008A0B0000}"/>
    <cellStyle name="ParaBirimi 3 2590" xfId="2749" xr:uid="{00000000-0005-0000-0000-00008B0B0000}"/>
    <cellStyle name="ParaBirimi 3 2591" xfId="2750" xr:uid="{00000000-0005-0000-0000-00008C0B0000}"/>
    <cellStyle name="ParaBirimi 3 2592" xfId="2751" xr:uid="{00000000-0005-0000-0000-00008D0B0000}"/>
    <cellStyle name="ParaBirimi 3 2593" xfId="2752" xr:uid="{00000000-0005-0000-0000-00008E0B0000}"/>
    <cellStyle name="ParaBirimi 3 2594" xfId="2753" xr:uid="{00000000-0005-0000-0000-00008F0B0000}"/>
    <cellStyle name="ParaBirimi 3 2595" xfId="2754" xr:uid="{00000000-0005-0000-0000-0000900B0000}"/>
    <cellStyle name="ParaBirimi 3 2596" xfId="2755" xr:uid="{00000000-0005-0000-0000-0000910B0000}"/>
    <cellStyle name="ParaBirimi 3 2597" xfId="2756" xr:uid="{00000000-0005-0000-0000-0000920B0000}"/>
    <cellStyle name="ParaBirimi 3 2598" xfId="2757" xr:uid="{00000000-0005-0000-0000-0000930B0000}"/>
    <cellStyle name="ParaBirimi 3 2599" xfId="2758" xr:uid="{00000000-0005-0000-0000-0000940B0000}"/>
    <cellStyle name="ParaBirimi 3 2600" xfId="2759" xr:uid="{00000000-0005-0000-0000-0000950B0000}"/>
    <cellStyle name="ParaBirimi 3 2601" xfId="2760" xr:uid="{00000000-0005-0000-0000-0000960B0000}"/>
    <cellStyle name="ParaBirimi 3 2602" xfId="2761" xr:uid="{00000000-0005-0000-0000-0000970B0000}"/>
    <cellStyle name="ParaBirimi 3 2603" xfId="2762" xr:uid="{00000000-0005-0000-0000-0000980B0000}"/>
    <cellStyle name="ParaBirimi 3 2604" xfId="2763" xr:uid="{00000000-0005-0000-0000-0000990B0000}"/>
    <cellStyle name="ParaBirimi 3 2605" xfId="2764" xr:uid="{00000000-0005-0000-0000-00009A0B0000}"/>
    <cellStyle name="ParaBirimi 3 2606" xfId="2765" xr:uid="{00000000-0005-0000-0000-00009B0B0000}"/>
    <cellStyle name="ParaBirimi 3 2607" xfId="2766" xr:uid="{00000000-0005-0000-0000-00009C0B0000}"/>
    <cellStyle name="ParaBirimi 3 2608" xfId="2767" xr:uid="{00000000-0005-0000-0000-00009D0B0000}"/>
    <cellStyle name="ParaBirimi 3 2609" xfId="2768" xr:uid="{00000000-0005-0000-0000-00009E0B0000}"/>
    <cellStyle name="ParaBirimi 3 2610" xfId="2769" xr:uid="{00000000-0005-0000-0000-00009F0B0000}"/>
    <cellStyle name="ParaBirimi 3 2611" xfId="2770" xr:uid="{00000000-0005-0000-0000-0000A00B0000}"/>
    <cellStyle name="ParaBirimi 3 2612" xfId="2771" xr:uid="{00000000-0005-0000-0000-0000A10B0000}"/>
    <cellStyle name="ParaBirimi 3 2613" xfId="2772" xr:uid="{00000000-0005-0000-0000-0000A20B0000}"/>
    <cellStyle name="ParaBirimi 3 2614" xfId="2773" xr:uid="{00000000-0005-0000-0000-0000A30B0000}"/>
    <cellStyle name="ParaBirimi 3 2615" xfId="2774" xr:uid="{00000000-0005-0000-0000-0000A40B0000}"/>
    <cellStyle name="ParaBirimi 3 2616" xfId="2775" xr:uid="{00000000-0005-0000-0000-0000A50B0000}"/>
    <cellStyle name="ParaBirimi 3 2617" xfId="2776" xr:uid="{00000000-0005-0000-0000-0000A60B0000}"/>
    <cellStyle name="ParaBirimi 3 2618" xfId="2777" xr:uid="{00000000-0005-0000-0000-0000A70B0000}"/>
    <cellStyle name="ParaBirimi 3 2619" xfId="2778" xr:uid="{00000000-0005-0000-0000-0000A80B0000}"/>
    <cellStyle name="ParaBirimi 3 2620" xfId="2779" xr:uid="{00000000-0005-0000-0000-0000A90B0000}"/>
    <cellStyle name="ParaBirimi 3 2621" xfId="2780" xr:uid="{00000000-0005-0000-0000-0000AA0B0000}"/>
    <cellStyle name="ParaBirimi 3 2622" xfId="2781" xr:uid="{00000000-0005-0000-0000-0000AB0B0000}"/>
    <cellStyle name="ParaBirimi 3 2623" xfId="2782" xr:uid="{00000000-0005-0000-0000-0000AC0B0000}"/>
    <cellStyle name="ParaBirimi 3 2624" xfId="2783" xr:uid="{00000000-0005-0000-0000-0000AD0B0000}"/>
    <cellStyle name="ParaBirimi 3 2625" xfId="2784" xr:uid="{00000000-0005-0000-0000-0000AE0B0000}"/>
    <cellStyle name="ParaBirimi 3 2626" xfId="2785" xr:uid="{00000000-0005-0000-0000-0000AF0B0000}"/>
    <cellStyle name="ParaBirimi 3 2627" xfId="2786" xr:uid="{00000000-0005-0000-0000-0000B00B0000}"/>
    <cellStyle name="ParaBirimi 3 2628" xfId="2787" xr:uid="{00000000-0005-0000-0000-0000B10B0000}"/>
    <cellStyle name="ParaBirimi 3 2629" xfId="2788" xr:uid="{00000000-0005-0000-0000-0000B20B0000}"/>
    <cellStyle name="ParaBirimi 3 2630" xfId="2789" xr:uid="{00000000-0005-0000-0000-0000B30B0000}"/>
    <cellStyle name="ParaBirimi 3 2631" xfId="2790" xr:uid="{00000000-0005-0000-0000-0000B40B0000}"/>
    <cellStyle name="ParaBirimi 3 2632" xfId="2791" xr:uid="{00000000-0005-0000-0000-0000B50B0000}"/>
    <cellStyle name="ParaBirimi 3 2633" xfId="2792" xr:uid="{00000000-0005-0000-0000-0000B60B0000}"/>
    <cellStyle name="ParaBirimi 3 2634" xfId="2793" xr:uid="{00000000-0005-0000-0000-0000B70B0000}"/>
    <cellStyle name="ParaBirimi 3 2635" xfId="2794" xr:uid="{00000000-0005-0000-0000-0000B80B0000}"/>
    <cellStyle name="ParaBirimi 3 2636" xfId="2795" xr:uid="{00000000-0005-0000-0000-0000B90B0000}"/>
    <cellStyle name="ParaBirimi 3 2637" xfId="2796" xr:uid="{00000000-0005-0000-0000-0000BA0B0000}"/>
    <cellStyle name="ParaBirimi 3 2638" xfId="2797" xr:uid="{00000000-0005-0000-0000-0000BB0B0000}"/>
    <cellStyle name="ParaBirimi 3 2639" xfId="2798" xr:uid="{00000000-0005-0000-0000-0000BC0B0000}"/>
    <cellStyle name="ParaBirimi 3 2640" xfId="2799" xr:uid="{00000000-0005-0000-0000-0000BD0B0000}"/>
    <cellStyle name="ParaBirimi 3 2641" xfId="2800" xr:uid="{00000000-0005-0000-0000-0000BE0B0000}"/>
    <cellStyle name="ParaBirimi 3 2642" xfId="2801" xr:uid="{00000000-0005-0000-0000-0000BF0B0000}"/>
    <cellStyle name="ParaBirimi 3 2643" xfId="2802" xr:uid="{00000000-0005-0000-0000-0000C00B0000}"/>
    <cellStyle name="ParaBirimi 3 2644" xfId="2803" xr:uid="{00000000-0005-0000-0000-0000C10B0000}"/>
    <cellStyle name="ParaBirimi 3 2645" xfId="2804" xr:uid="{00000000-0005-0000-0000-0000C20B0000}"/>
    <cellStyle name="ParaBirimi 3 2646" xfId="2805" xr:uid="{00000000-0005-0000-0000-0000C30B0000}"/>
    <cellStyle name="ParaBirimi 3 2647" xfId="2806" xr:uid="{00000000-0005-0000-0000-0000C40B0000}"/>
    <cellStyle name="ParaBirimi 3 2648" xfId="2807" xr:uid="{00000000-0005-0000-0000-0000C50B0000}"/>
    <cellStyle name="ParaBirimi 3 2649" xfId="2808" xr:uid="{00000000-0005-0000-0000-0000C60B0000}"/>
    <cellStyle name="ParaBirimi 3 2650" xfId="2809" xr:uid="{00000000-0005-0000-0000-0000C70B0000}"/>
    <cellStyle name="ParaBirimi 3 2651" xfId="2810" xr:uid="{00000000-0005-0000-0000-0000C80B0000}"/>
    <cellStyle name="ParaBirimi 3 2652" xfId="2811" xr:uid="{00000000-0005-0000-0000-0000C90B0000}"/>
    <cellStyle name="ParaBirimi 3 2653" xfId="2812" xr:uid="{00000000-0005-0000-0000-0000CA0B0000}"/>
    <cellStyle name="ParaBirimi 3 2654" xfId="2813" xr:uid="{00000000-0005-0000-0000-0000CB0B0000}"/>
    <cellStyle name="ParaBirimi 3 2655" xfId="2814" xr:uid="{00000000-0005-0000-0000-0000CC0B0000}"/>
    <cellStyle name="ParaBirimi 3 2656" xfId="2815" xr:uid="{00000000-0005-0000-0000-0000CD0B0000}"/>
    <cellStyle name="ParaBirimi 3 2657" xfId="2816" xr:uid="{00000000-0005-0000-0000-0000CE0B0000}"/>
    <cellStyle name="ParaBirimi 3 2658" xfId="2817" xr:uid="{00000000-0005-0000-0000-0000CF0B0000}"/>
    <cellStyle name="ParaBirimi 3 2659" xfId="2818" xr:uid="{00000000-0005-0000-0000-0000D00B0000}"/>
    <cellStyle name="ParaBirimi 3 2660" xfId="2819" xr:uid="{00000000-0005-0000-0000-0000D10B0000}"/>
    <cellStyle name="ParaBirimi 3 2661" xfId="2820" xr:uid="{00000000-0005-0000-0000-0000D20B0000}"/>
    <cellStyle name="ParaBirimi 3 2662" xfId="2821" xr:uid="{00000000-0005-0000-0000-0000D30B0000}"/>
    <cellStyle name="ParaBirimi 3 2663" xfId="2822" xr:uid="{00000000-0005-0000-0000-0000D40B0000}"/>
    <cellStyle name="ParaBirimi 3 2664" xfId="2823" xr:uid="{00000000-0005-0000-0000-0000D50B0000}"/>
    <cellStyle name="ParaBirimi 3 2665" xfId="2824" xr:uid="{00000000-0005-0000-0000-0000D60B0000}"/>
    <cellStyle name="ParaBirimi 3 2666" xfId="2825" xr:uid="{00000000-0005-0000-0000-0000D70B0000}"/>
    <cellStyle name="ParaBirimi 3 2667" xfId="2826" xr:uid="{00000000-0005-0000-0000-0000D80B0000}"/>
    <cellStyle name="ParaBirimi 3 2668" xfId="2827" xr:uid="{00000000-0005-0000-0000-0000D90B0000}"/>
    <cellStyle name="ParaBirimi 3 2669" xfId="2828" xr:uid="{00000000-0005-0000-0000-0000DA0B0000}"/>
    <cellStyle name="ParaBirimi 3 2670" xfId="2829" xr:uid="{00000000-0005-0000-0000-0000DB0B0000}"/>
    <cellStyle name="ParaBirimi 3 2671" xfId="2830" xr:uid="{00000000-0005-0000-0000-0000DC0B0000}"/>
    <cellStyle name="ParaBirimi 3 2672" xfId="2831" xr:uid="{00000000-0005-0000-0000-0000DD0B0000}"/>
    <cellStyle name="ParaBirimi 3 2673" xfId="2832" xr:uid="{00000000-0005-0000-0000-0000DE0B0000}"/>
    <cellStyle name="ParaBirimi 3 2674" xfId="2833" xr:uid="{00000000-0005-0000-0000-0000DF0B0000}"/>
    <cellStyle name="ParaBirimi 3 2675" xfId="2834" xr:uid="{00000000-0005-0000-0000-0000E00B0000}"/>
    <cellStyle name="ParaBirimi 3 2676" xfId="2835" xr:uid="{00000000-0005-0000-0000-0000E10B0000}"/>
    <cellStyle name="ParaBirimi 3 2677" xfId="2836" xr:uid="{00000000-0005-0000-0000-0000E20B0000}"/>
    <cellStyle name="ParaBirimi 3 2678" xfId="2837" xr:uid="{00000000-0005-0000-0000-0000E30B0000}"/>
    <cellStyle name="ParaBirimi 3 2679" xfId="2838" xr:uid="{00000000-0005-0000-0000-0000E40B0000}"/>
    <cellStyle name="ParaBirimi 3 2680" xfId="2839" xr:uid="{00000000-0005-0000-0000-0000E50B0000}"/>
    <cellStyle name="ParaBirimi 3 2681" xfId="2840" xr:uid="{00000000-0005-0000-0000-0000E60B0000}"/>
    <cellStyle name="ParaBirimi 3 2682" xfId="2841" xr:uid="{00000000-0005-0000-0000-0000E70B0000}"/>
    <cellStyle name="ParaBirimi 3 2683" xfId="2842" xr:uid="{00000000-0005-0000-0000-0000E80B0000}"/>
    <cellStyle name="ParaBirimi 3 2684" xfId="2843" xr:uid="{00000000-0005-0000-0000-0000E90B0000}"/>
    <cellStyle name="ParaBirimi 3 2685" xfId="2844" xr:uid="{00000000-0005-0000-0000-0000EA0B0000}"/>
    <cellStyle name="ParaBirimi 5" xfId="2845" xr:uid="{00000000-0005-0000-0000-0000EB0B0000}"/>
    <cellStyle name="ParaBirimi 5 2885" xfId="2846" xr:uid="{00000000-0005-0000-0000-0000EC0B0000}"/>
    <cellStyle name="ParaBirimi 5 2886" xfId="2847" xr:uid="{00000000-0005-0000-0000-0000ED0B0000}"/>
    <cellStyle name="ParaBirimi 5 2887" xfId="2848" xr:uid="{00000000-0005-0000-0000-0000EE0B0000}"/>
    <cellStyle name="ParaBirimi 5 2888" xfId="2849" xr:uid="{00000000-0005-0000-0000-0000EF0B0000}"/>
    <cellStyle name="ParaBirimi 5 2889" xfId="2850" xr:uid="{00000000-0005-0000-0000-0000F00B0000}"/>
    <cellStyle name="ParaBirimi 5 2890" xfId="2851" xr:uid="{00000000-0005-0000-0000-0000F10B0000}"/>
    <cellStyle name="ParaBirimi 5 2891" xfId="2852" xr:uid="{00000000-0005-0000-0000-0000F20B0000}"/>
    <cellStyle name="ParaBirimi 5 2892" xfId="2853" xr:uid="{00000000-0005-0000-0000-0000F30B0000}"/>
    <cellStyle name="ParaBirimi 5 2893" xfId="2854" xr:uid="{00000000-0005-0000-0000-0000F40B0000}"/>
    <cellStyle name="ParaBirimi 5 2894" xfId="2855" xr:uid="{00000000-0005-0000-0000-0000F50B0000}"/>
    <cellStyle name="ParaBirimi 5 2895" xfId="2856" xr:uid="{00000000-0005-0000-0000-0000F60B0000}"/>
    <cellStyle name="ParaBirimi 5 2896" xfId="2857" xr:uid="{00000000-0005-0000-0000-0000F70B0000}"/>
    <cellStyle name="ParaBirimi 5 2897" xfId="2858" xr:uid="{00000000-0005-0000-0000-0000F80B0000}"/>
    <cellStyle name="ParaBirimi 5 2898" xfId="2859" xr:uid="{00000000-0005-0000-0000-0000F90B0000}"/>
    <cellStyle name="ParaBirimi 5 2899" xfId="2860" xr:uid="{00000000-0005-0000-0000-0000FA0B0000}"/>
    <cellStyle name="ParaBirimi 5 2900" xfId="2861" xr:uid="{00000000-0005-0000-0000-0000FB0B0000}"/>
    <cellStyle name="ParaBirimi 5 2901" xfId="2862" xr:uid="{00000000-0005-0000-0000-0000FC0B0000}"/>
    <cellStyle name="ParaBirimi 5 2902" xfId="2863" xr:uid="{00000000-0005-0000-0000-0000FD0B0000}"/>
    <cellStyle name="ParaBirimi 5 2903" xfId="2864" xr:uid="{00000000-0005-0000-0000-0000FE0B0000}"/>
    <cellStyle name="ParaBirimi 5 2904" xfId="2865" xr:uid="{00000000-0005-0000-0000-0000FF0B0000}"/>
    <cellStyle name="ParaBirimi 5 2905" xfId="2866" xr:uid="{00000000-0005-0000-0000-0000000C0000}"/>
    <cellStyle name="ParaBirimi 5 2906" xfId="2867" xr:uid="{00000000-0005-0000-0000-0000010C0000}"/>
    <cellStyle name="ParaBirimi 5 2907" xfId="2868" xr:uid="{00000000-0005-0000-0000-0000020C0000}"/>
    <cellStyle name="ParaBirimi 5 2908" xfId="2869" xr:uid="{00000000-0005-0000-0000-0000030C0000}"/>
    <cellStyle name="ParaBirimi 5 2909" xfId="2870" xr:uid="{00000000-0005-0000-0000-0000040C0000}"/>
    <cellStyle name="ParaBirimi 5 2910" xfId="2871" xr:uid="{00000000-0005-0000-0000-0000050C0000}"/>
    <cellStyle name="ParaBirimi 5 2911" xfId="2872" xr:uid="{00000000-0005-0000-0000-0000060C0000}"/>
    <cellStyle name="ParaBirimi 5 2912" xfId="2873" xr:uid="{00000000-0005-0000-0000-0000070C0000}"/>
    <cellStyle name="ParaBirimi 5 2913" xfId="2874" xr:uid="{00000000-0005-0000-0000-0000080C0000}"/>
    <cellStyle name="ParaBirimi 5 2914" xfId="2875" xr:uid="{00000000-0005-0000-0000-0000090C0000}"/>
    <cellStyle name="ParaBirimi 5 2915" xfId="2876" xr:uid="{00000000-0005-0000-0000-00000A0C0000}"/>
    <cellStyle name="ParaBirimi 5 2916" xfId="2877" xr:uid="{00000000-0005-0000-0000-00000B0C0000}"/>
    <cellStyle name="ParaBirimi 5 2917" xfId="2878" xr:uid="{00000000-0005-0000-0000-00000C0C0000}"/>
    <cellStyle name="ParaBirimi 5 2918" xfId="2879" xr:uid="{00000000-0005-0000-0000-00000D0C0000}"/>
    <cellStyle name="ParaBirimi 5 2919" xfId="2880" xr:uid="{00000000-0005-0000-0000-00000E0C0000}"/>
    <cellStyle name="ParaBirimi 5 2920" xfId="2881" xr:uid="{00000000-0005-0000-0000-00000F0C0000}"/>
    <cellStyle name="ParaBirimi 5 2921" xfId="2882" xr:uid="{00000000-0005-0000-0000-0000100C0000}"/>
    <cellStyle name="ParaBirimi 5 2922" xfId="2883" xr:uid="{00000000-0005-0000-0000-0000110C0000}"/>
    <cellStyle name="ParaBirimi 5 2923" xfId="2884" xr:uid="{00000000-0005-0000-0000-0000120C0000}"/>
    <cellStyle name="ParaBirimi 5 2924" xfId="2885" xr:uid="{00000000-0005-0000-0000-0000130C0000}"/>
    <cellStyle name="ParaBirimi 5 2925" xfId="2886" xr:uid="{00000000-0005-0000-0000-0000140C0000}"/>
    <cellStyle name="ParaBirimi 5 2926" xfId="2887" xr:uid="{00000000-0005-0000-0000-0000150C0000}"/>
    <cellStyle name="ParaBirimi 5 2927" xfId="2888" xr:uid="{00000000-0005-0000-0000-0000160C0000}"/>
    <cellStyle name="ParaBirimi 5 2928" xfId="2889" xr:uid="{00000000-0005-0000-0000-0000170C0000}"/>
    <cellStyle name="ParaBirimi 5 2929" xfId="2890" xr:uid="{00000000-0005-0000-0000-0000180C0000}"/>
    <cellStyle name="ParaBirimi 5 2930" xfId="2891" xr:uid="{00000000-0005-0000-0000-0000190C0000}"/>
    <cellStyle name="ParaBirimi 5 2931" xfId="2892" xr:uid="{00000000-0005-0000-0000-00001A0C0000}"/>
    <cellStyle name="ParaBirimi 5 2932" xfId="2893" xr:uid="{00000000-0005-0000-0000-00001B0C0000}"/>
    <cellStyle name="ParaBirimi 5 2933" xfId="2894" xr:uid="{00000000-0005-0000-0000-00001C0C0000}"/>
    <cellStyle name="ParaBirimi 5 2934" xfId="2895" xr:uid="{00000000-0005-0000-0000-00001D0C0000}"/>
    <cellStyle name="ParaBirimi 5 2935" xfId="2896" xr:uid="{00000000-0005-0000-0000-00001E0C0000}"/>
    <cellStyle name="ParaBirimi 5 2936" xfId="2897" xr:uid="{00000000-0005-0000-0000-00001F0C0000}"/>
    <cellStyle name="ParaBirimi 5 2937" xfId="2898" xr:uid="{00000000-0005-0000-0000-0000200C0000}"/>
    <cellStyle name="ParaBirimi 5 2938" xfId="2899" xr:uid="{00000000-0005-0000-0000-0000210C0000}"/>
    <cellStyle name="ParaBirimi 5 2939" xfId="2900" xr:uid="{00000000-0005-0000-0000-0000220C0000}"/>
    <cellStyle name="ParaBirimi 5 2940" xfId="2901" xr:uid="{00000000-0005-0000-0000-0000230C0000}"/>
    <cellStyle name="ParaBirimi 5 2941" xfId="2902" xr:uid="{00000000-0005-0000-0000-0000240C0000}"/>
    <cellStyle name="ParaBirimi 5 2942" xfId="2903" xr:uid="{00000000-0005-0000-0000-0000250C0000}"/>
    <cellStyle name="ParaBirimi 5 2943" xfId="2904" xr:uid="{00000000-0005-0000-0000-0000260C0000}"/>
    <cellStyle name="ParaBirimi 5 2944" xfId="2905" xr:uid="{00000000-0005-0000-0000-0000270C0000}"/>
    <cellStyle name="ParaBirimi 5 2945" xfId="2906" xr:uid="{00000000-0005-0000-0000-0000280C0000}"/>
    <cellStyle name="ParaBirimi 5 2946" xfId="2907" xr:uid="{00000000-0005-0000-0000-0000290C0000}"/>
    <cellStyle name="ParaBirimi 5 2947" xfId="2908" xr:uid="{00000000-0005-0000-0000-00002A0C0000}"/>
    <cellStyle name="ParaBirimi 5 2948" xfId="2909" xr:uid="{00000000-0005-0000-0000-00002B0C0000}"/>
    <cellStyle name="ParaBirimi 5 2949" xfId="2910" xr:uid="{00000000-0005-0000-0000-00002C0C0000}"/>
    <cellStyle name="ParaBirimi 5 2950" xfId="2911" xr:uid="{00000000-0005-0000-0000-00002D0C0000}"/>
    <cellStyle name="ParaBirimi 5 2951" xfId="2912" xr:uid="{00000000-0005-0000-0000-00002E0C0000}"/>
    <cellStyle name="ParaBirimi 5 2952" xfId="2913" xr:uid="{00000000-0005-0000-0000-00002F0C0000}"/>
    <cellStyle name="ParaBirimi 5 2953" xfId="2914" xr:uid="{00000000-0005-0000-0000-0000300C0000}"/>
    <cellStyle name="ParaBirimi 5 2954" xfId="2915" xr:uid="{00000000-0005-0000-0000-0000310C0000}"/>
    <cellStyle name="ParaBirimi 5 2955" xfId="2916" xr:uid="{00000000-0005-0000-0000-0000320C0000}"/>
    <cellStyle name="ParaBirimi 5 2956" xfId="2917" xr:uid="{00000000-0005-0000-0000-0000330C0000}"/>
    <cellStyle name="ParaBirimi 5 2957" xfId="2918" xr:uid="{00000000-0005-0000-0000-0000340C0000}"/>
    <cellStyle name="ParaBirimi 5 2958" xfId="2919" xr:uid="{00000000-0005-0000-0000-0000350C0000}"/>
    <cellStyle name="ParaBirimi 5 2959" xfId="2920" xr:uid="{00000000-0005-0000-0000-0000360C0000}"/>
    <cellStyle name="ParaBirimi 5 2960" xfId="2921" xr:uid="{00000000-0005-0000-0000-0000370C0000}"/>
    <cellStyle name="ParaBirimi 5 2961" xfId="2922" xr:uid="{00000000-0005-0000-0000-0000380C0000}"/>
    <cellStyle name="ParaBirimi 5 2962" xfId="2923" xr:uid="{00000000-0005-0000-0000-0000390C0000}"/>
    <cellStyle name="ParaBirimi 5 2963" xfId="2924" xr:uid="{00000000-0005-0000-0000-00003A0C0000}"/>
    <cellStyle name="ParaBirimi 5 2964" xfId="2925" xr:uid="{00000000-0005-0000-0000-00003B0C0000}"/>
    <cellStyle name="ParaBirimi 5 2965" xfId="2926" xr:uid="{00000000-0005-0000-0000-00003C0C0000}"/>
    <cellStyle name="ParaBirimi 5 2966" xfId="2927" xr:uid="{00000000-0005-0000-0000-00003D0C0000}"/>
    <cellStyle name="ParaBirimi 5 2967" xfId="2928" xr:uid="{00000000-0005-0000-0000-00003E0C0000}"/>
    <cellStyle name="ParaBirimi 5 2968" xfId="2929" xr:uid="{00000000-0005-0000-0000-00003F0C0000}"/>
    <cellStyle name="ParaBirimi 5 2969" xfId="2930" xr:uid="{00000000-0005-0000-0000-0000400C0000}"/>
    <cellStyle name="ParaBirimi 5 2970" xfId="2931" xr:uid="{00000000-0005-0000-0000-0000410C0000}"/>
    <cellStyle name="ParaBirimi 5 2971" xfId="2932" xr:uid="{00000000-0005-0000-0000-0000420C0000}"/>
    <cellStyle name="ParaBirimi 5 2972" xfId="2933" xr:uid="{00000000-0005-0000-0000-0000430C0000}"/>
    <cellStyle name="ParaBirimi 5 2973" xfId="2934" xr:uid="{00000000-0005-0000-0000-0000440C0000}"/>
    <cellStyle name="ParaBirimi 5 2974" xfId="2935" xr:uid="{00000000-0005-0000-0000-0000450C0000}"/>
    <cellStyle name="ParaBirimi 5 2975" xfId="2936" xr:uid="{00000000-0005-0000-0000-0000460C0000}"/>
    <cellStyle name="ParaBirimi 5 2976" xfId="2937" xr:uid="{00000000-0005-0000-0000-0000470C0000}"/>
    <cellStyle name="ParaBirimi 5 2977" xfId="2938" xr:uid="{00000000-0005-0000-0000-0000480C0000}"/>
    <cellStyle name="ParaBirimi 5 2978" xfId="2939" xr:uid="{00000000-0005-0000-0000-0000490C0000}"/>
    <cellStyle name="ParaBirimi 5 2979" xfId="2940" xr:uid="{00000000-0005-0000-0000-00004A0C0000}"/>
    <cellStyle name="ParaBirimi 5 2980" xfId="2941" xr:uid="{00000000-0005-0000-0000-00004B0C0000}"/>
    <cellStyle name="ParaBirimi 5 2981" xfId="2942" xr:uid="{00000000-0005-0000-0000-00004C0C0000}"/>
    <cellStyle name="ParaBirimi 5 2982" xfId="2943" xr:uid="{00000000-0005-0000-0000-00004D0C0000}"/>
    <cellStyle name="ParaBirimi 5 2983" xfId="2944" xr:uid="{00000000-0005-0000-0000-00004E0C0000}"/>
    <cellStyle name="ParaBirimi 5 2984" xfId="2945" xr:uid="{00000000-0005-0000-0000-00004F0C0000}"/>
    <cellStyle name="ParaBirimi 5 2985" xfId="2946" xr:uid="{00000000-0005-0000-0000-0000500C0000}"/>
    <cellStyle name="ParaBirimi 5 2986" xfId="2947" xr:uid="{00000000-0005-0000-0000-0000510C0000}"/>
    <cellStyle name="ParaBirimi 5 2987" xfId="2948" xr:uid="{00000000-0005-0000-0000-0000520C0000}"/>
    <cellStyle name="ParaBirimi 5 2988" xfId="2949" xr:uid="{00000000-0005-0000-0000-0000530C0000}"/>
    <cellStyle name="ParaBirimi 5 2989" xfId="2950" xr:uid="{00000000-0005-0000-0000-0000540C0000}"/>
    <cellStyle name="ParaBirimi 5 2990" xfId="2951" xr:uid="{00000000-0005-0000-0000-0000550C0000}"/>
    <cellStyle name="ParaBirimi 5 2991" xfId="2952" xr:uid="{00000000-0005-0000-0000-0000560C0000}"/>
    <cellStyle name="ParaBirimi 5 2992" xfId="2953" xr:uid="{00000000-0005-0000-0000-0000570C0000}"/>
    <cellStyle name="ParaBirimi 5 2993" xfId="2954" xr:uid="{00000000-0005-0000-0000-0000580C0000}"/>
    <cellStyle name="ParaBirimi 5 2994" xfId="2955" xr:uid="{00000000-0005-0000-0000-0000590C0000}"/>
    <cellStyle name="ParaBirimi 5 2995" xfId="2956" xr:uid="{00000000-0005-0000-0000-00005A0C0000}"/>
    <cellStyle name="ParaBirimi 5 2996" xfId="2957" xr:uid="{00000000-0005-0000-0000-00005B0C0000}"/>
    <cellStyle name="ParaBirimi 5 2997" xfId="2958" xr:uid="{00000000-0005-0000-0000-00005C0C0000}"/>
    <cellStyle name="ParaBirimi 5 2998" xfId="2959" xr:uid="{00000000-0005-0000-0000-00005D0C0000}"/>
    <cellStyle name="ParaBirimi 5 2999" xfId="2960" xr:uid="{00000000-0005-0000-0000-00005E0C0000}"/>
    <cellStyle name="ParaBirimi 5 3000" xfId="2961" xr:uid="{00000000-0005-0000-0000-00005F0C0000}"/>
    <cellStyle name="ParaBirimi 5 3001" xfId="2962" xr:uid="{00000000-0005-0000-0000-0000600C0000}"/>
    <cellStyle name="ParaBirimi 5 3002" xfId="2963" xr:uid="{00000000-0005-0000-0000-0000610C0000}"/>
    <cellStyle name="ParaBirimi 5 3003" xfId="2964" xr:uid="{00000000-0005-0000-0000-0000620C0000}"/>
    <cellStyle name="ParaBirimi 5 3004" xfId="2965" xr:uid="{00000000-0005-0000-0000-0000630C0000}"/>
    <cellStyle name="ParaBirimi 5 3005" xfId="2966" xr:uid="{00000000-0005-0000-0000-0000640C0000}"/>
    <cellStyle name="ParaBirimi 5 3006" xfId="2967" xr:uid="{00000000-0005-0000-0000-0000650C0000}"/>
    <cellStyle name="ParaBirimi 5 3007" xfId="2968" xr:uid="{00000000-0005-0000-0000-0000660C0000}"/>
    <cellStyle name="ParaBirimi 5 3008" xfId="2969" xr:uid="{00000000-0005-0000-0000-0000670C0000}"/>
    <cellStyle name="ParaBirimi 5 3009" xfId="2970" xr:uid="{00000000-0005-0000-0000-0000680C0000}"/>
    <cellStyle name="ParaBirimi 5 3010" xfId="2971" xr:uid="{00000000-0005-0000-0000-0000690C0000}"/>
    <cellStyle name="ParaBirimi 5 3011" xfId="2972" xr:uid="{00000000-0005-0000-0000-00006A0C0000}"/>
    <cellStyle name="ParaBirimi 5 3012" xfId="2973" xr:uid="{00000000-0005-0000-0000-00006B0C0000}"/>
    <cellStyle name="ParaBirimi 5 3013" xfId="2974" xr:uid="{00000000-0005-0000-0000-00006C0C0000}"/>
    <cellStyle name="ParaBirimi 5 3014" xfId="2975" xr:uid="{00000000-0005-0000-0000-00006D0C0000}"/>
    <cellStyle name="ParaBirimi 5 3015" xfId="2976" xr:uid="{00000000-0005-0000-0000-00006E0C0000}"/>
    <cellStyle name="ParaBirimi 5 3016" xfId="2977" xr:uid="{00000000-0005-0000-0000-00006F0C0000}"/>
    <cellStyle name="ParaBirimi 5 3017" xfId="2978" xr:uid="{00000000-0005-0000-0000-0000700C0000}"/>
    <cellStyle name="ParaBirimi 5 3018" xfId="2979" xr:uid="{00000000-0005-0000-0000-0000710C0000}"/>
    <cellStyle name="ParaBirimi 5 3019" xfId="2980" xr:uid="{00000000-0005-0000-0000-0000720C0000}"/>
    <cellStyle name="ParaBirimi 5 3020" xfId="2981" xr:uid="{00000000-0005-0000-0000-0000730C0000}"/>
    <cellStyle name="ParaBirimi 5 3021" xfId="2982" xr:uid="{00000000-0005-0000-0000-0000740C0000}"/>
    <cellStyle name="ParaBirimi 5 3022" xfId="2983" xr:uid="{00000000-0005-0000-0000-0000750C0000}"/>
    <cellStyle name="ParaBirimi 5 3023" xfId="2984" xr:uid="{00000000-0005-0000-0000-0000760C0000}"/>
    <cellStyle name="ParaBirimi 5 3024" xfId="2985" xr:uid="{00000000-0005-0000-0000-0000770C0000}"/>
    <cellStyle name="ParaBirimi 5 3025" xfId="2986" xr:uid="{00000000-0005-0000-0000-0000780C0000}"/>
    <cellStyle name="ParaBirimi 5 3026" xfId="2987" xr:uid="{00000000-0005-0000-0000-0000790C0000}"/>
    <cellStyle name="ParaBirimi 5 3027" xfId="2988" xr:uid="{00000000-0005-0000-0000-00007A0C0000}"/>
    <cellStyle name="ParaBirimi 5 3028" xfId="2989" xr:uid="{00000000-0005-0000-0000-00007B0C0000}"/>
    <cellStyle name="ParaBirimi 5 3029" xfId="2990" xr:uid="{00000000-0005-0000-0000-00007C0C0000}"/>
    <cellStyle name="ParaBirimi 5 3030" xfId="2991" xr:uid="{00000000-0005-0000-0000-00007D0C0000}"/>
    <cellStyle name="ParaBirimi 5 3031" xfId="2992" xr:uid="{00000000-0005-0000-0000-00007E0C0000}"/>
    <cellStyle name="ParaBirimi 5 3032" xfId="2993" xr:uid="{00000000-0005-0000-0000-00007F0C0000}"/>
    <cellStyle name="ParaBirimi 5 3033" xfId="2994" xr:uid="{00000000-0005-0000-0000-0000800C0000}"/>
    <cellStyle name="ParaBirimi 5 3034" xfId="2995" xr:uid="{00000000-0005-0000-0000-0000810C0000}"/>
    <cellStyle name="ParaBirimi 5 3035" xfId="2996" xr:uid="{00000000-0005-0000-0000-0000820C0000}"/>
    <cellStyle name="ParaBirimi 5 3036" xfId="2997" xr:uid="{00000000-0005-0000-0000-0000830C0000}"/>
    <cellStyle name="ParaBirimi 5 3037" xfId="2998" xr:uid="{00000000-0005-0000-0000-0000840C0000}"/>
    <cellStyle name="ParaBirimi 5 3038" xfId="2999" xr:uid="{00000000-0005-0000-0000-0000850C0000}"/>
    <cellStyle name="ParaBirimi 5 3039" xfId="3000" xr:uid="{00000000-0005-0000-0000-0000860C0000}"/>
    <cellStyle name="ParaBirimi 5 3040" xfId="3001" xr:uid="{00000000-0005-0000-0000-0000870C0000}"/>
    <cellStyle name="ParaBirimi 5 3041" xfId="3002" xr:uid="{00000000-0005-0000-0000-0000880C0000}"/>
    <cellStyle name="ParaBirimi 5 3042" xfId="3003" xr:uid="{00000000-0005-0000-0000-0000890C0000}"/>
    <cellStyle name="ParaBirimi 5 3043" xfId="3004" xr:uid="{00000000-0005-0000-0000-00008A0C0000}"/>
    <cellStyle name="ParaBirimi 5 3044" xfId="3005" xr:uid="{00000000-0005-0000-0000-00008B0C0000}"/>
    <cellStyle name="ParaBirimi 5 3045" xfId="3006" xr:uid="{00000000-0005-0000-0000-00008C0C0000}"/>
    <cellStyle name="ParaBirimi 5 3046" xfId="3007" xr:uid="{00000000-0005-0000-0000-00008D0C0000}"/>
    <cellStyle name="ParaBirimi 5 3047" xfId="3008" xr:uid="{00000000-0005-0000-0000-00008E0C0000}"/>
    <cellStyle name="ParaBirimi 5 3048" xfId="3009" xr:uid="{00000000-0005-0000-0000-00008F0C0000}"/>
    <cellStyle name="ParaBirimi 5 3049" xfId="3010" xr:uid="{00000000-0005-0000-0000-0000900C0000}"/>
    <cellStyle name="ParaBirimi 5 3050" xfId="3011" xr:uid="{00000000-0005-0000-0000-0000910C0000}"/>
    <cellStyle name="ParaBirimi 5 3051" xfId="3012" xr:uid="{00000000-0005-0000-0000-0000920C0000}"/>
    <cellStyle name="ParaBirimi 5 3052" xfId="3013" xr:uid="{00000000-0005-0000-0000-0000930C0000}"/>
    <cellStyle name="ParaBirimi 5 3053" xfId="3014" xr:uid="{00000000-0005-0000-0000-0000940C0000}"/>
    <cellStyle name="ParaBirimi 5 3054" xfId="3015" xr:uid="{00000000-0005-0000-0000-0000950C0000}"/>
    <cellStyle name="ParaBirimi 5 3055" xfId="3016" xr:uid="{00000000-0005-0000-0000-0000960C0000}"/>
    <cellStyle name="ParaBirimi 5 3056" xfId="3017" xr:uid="{00000000-0005-0000-0000-0000970C0000}"/>
    <cellStyle name="ParaBirimi 5 3057" xfId="3018" xr:uid="{00000000-0005-0000-0000-0000980C0000}"/>
    <cellStyle name="ParaBirimi 5 3058" xfId="3019" xr:uid="{00000000-0005-0000-0000-0000990C0000}"/>
    <cellStyle name="ParaBirimi 5 3059" xfId="3020" xr:uid="{00000000-0005-0000-0000-00009A0C0000}"/>
    <cellStyle name="ParaBirimi 5 3060" xfId="3021" xr:uid="{00000000-0005-0000-0000-00009B0C0000}"/>
    <cellStyle name="ParaBirimi 5 3061" xfId="3022" xr:uid="{00000000-0005-0000-0000-00009C0C0000}"/>
    <cellStyle name="ParaBirimi 5 3062" xfId="3023" xr:uid="{00000000-0005-0000-0000-00009D0C0000}"/>
    <cellStyle name="ParaBirimi 5 3063" xfId="3024" xr:uid="{00000000-0005-0000-0000-00009E0C0000}"/>
    <cellStyle name="ParaBirimi 5 3064" xfId="3025" xr:uid="{00000000-0005-0000-0000-00009F0C0000}"/>
    <cellStyle name="ParaBirimi 5 3065" xfId="3026" xr:uid="{00000000-0005-0000-0000-0000A00C0000}"/>
    <cellStyle name="ParaBirimi 5 3066" xfId="3027" xr:uid="{00000000-0005-0000-0000-0000A10C0000}"/>
    <cellStyle name="ParaBirimi 5 3067" xfId="3028" xr:uid="{00000000-0005-0000-0000-0000A20C0000}"/>
    <cellStyle name="ParaBirimi 5 3068" xfId="3029" xr:uid="{00000000-0005-0000-0000-0000A30C0000}"/>
    <cellStyle name="ParaBirimi 5 3069" xfId="3030" xr:uid="{00000000-0005-0000-0000-0000A40C0000}"/>
    <cellStyle name="ParaBirimi 5 3070" xfId="3031" xr:uid="{00000000-0005-0000-0000-0000A50C0000}"/>
    <cellStyle name="ParaBirimi 5 3071" xfId="3032" xr:uid="{00000000-0005-0000-0000-0000A60C0000}"/>
    <cellStyle name="ParaBirimi 5 3072" xfId="3033" xr:uid="{00000000-0005-0000-0000-0000A70C0000}"/>
    <cellStyle name="ParaBirimi 5 3073" xfId="3034" xr:uid="{00000000-0005-0000-0000-0000A80C0000}"/>
    <cellStyle name="ParaBirimi 5 3074" xfId="3035" xr:uid="{00000000-0005-0000-0000-0000A90C0000}"/>
    <cellStyle name="ParaBirimi 5 3075" xfId="3036" xr:uid="{00000000-0005-0000-0000-0000AA0C0000}"/>
    <cellStyle name="ParaBirimi 5 3076" xfId="3037" xr:uid="{00000000-0005-0000-0000-0000AB0C0000}"/>
    <cellStyle name="ParaBirimi 5 3077" xfId="3038" xr:uid="{00000000-0005-0000-0000-0000AC0C0000}"/>
    <cellStyle name="ParaBirimi 5 3078" xfId="3039" xr:uid="{00000000-0005-0000-0000-0000AD0C0000}"/>
    <cellStyle name="ParaBirimi 5 3079" xfId="3040" xr:uid="{00000000-0005-0000-0000-0000AE0C0000}"/>
    <cellStyle name="ParaBirimi 5 3080" xfId="3041" xr:uid="{00000000-0005-0000-0000-0000AF0C0000}"/>
    <cellStyle name="ParaBirimi 5 3081" xfId="3042" xr:uid="{00000000-0005-0000-0000-0000B00C0000}"/>
    <cellStyle name="ParaBirimi 5 3082" xfId="3043" xr:uid="{00000000-0005-0000-0000-0000B10C0000}"/>
    <cellStyle name="ParaBirimi 5 3083" xfId="3044" xr:uid="{00000000-0005-0000-0000-0000B20C0000}"/>
    <cellStyle name="ParaBirimi 5 3084" xfId="3045" xr:uid="{00000000-0005-0000-0000-0000B30C0000}"/>
    <cellStyle name="ParaBirimi 5 3085" xfId="3046" xr:uid="{00000000-0005-0000-0000-0000B40C0000}"/>
    <cellStyle name="ParaBirimi 5 3086" xfId="3047" xr:uid="{00000000-0005-0000-0000-0000B50C0000}"/>
    <cellStyle name="ParaBirimi 5 3087" xfId="3048" xr:uid="{00000000-0005-0000-0000-0000B60C0000}"/>
    <cellStyle name="ParaBirimi 5 3088" xfId="3049" xr:uid="{00000000-0005-0000-0000-0000B70C0000}"/>
    <cellStyle name="ParaBirimi 5 3089" xfId="3050" xr:uid="{00000000-0005-0000-0000-0000B80C0000}"/>
    <cellStyle name="ParaBirimi 5 3090" xfId="3051" xr:uid="{00000000-0005-0000-0000-0000B90C0000}"/>
    <cellStyle name="ParaBirimi 5 3091" xfId="3052" xr:uid="{00000000-0005-0000-0000-0000BA0C0000}"/>
    <cellStyle name="ParaBirimi 5 3092" xfId="3053" xr:uid="{00000000-0005-0000-0000-0000BB0C0000}"/>
    <cellStyle name="ParaBirimi 5 3093" xfId="3054" xr:uid="{00000000-0005-0000-0000-0000BC0C0000}"/>
    <cellStyle name="ParaBirimi 5 3094" xfId="3055" xr:uid="{00000000-0005-0000-0000-0000BD0C0000}"/>
    <cellStyle name="ParaBirimi 5 3095" xfId="3056" xr:uid="{00000000-0005-0000-0000-0000BE0C0000}"/>
    <cellStyle name="ParaBirimi 5 3096" xfId="3057" xr:uid="{00000000-0005-0000-0000-0000BF0C0000}"/>
    <cellStyle name="ParaBirimi 5 3097" xfId="3058" xr:uid="{00000000-0005-0000-0000-0000C00C0000}"/>
    <cellStyle name="ParaBirimi 5 3098" xfId="3059" xr:uid="{00000000-0005-0000-0000-0000C10C0000}"/>
    <cellStyle name="ParaBirimi 5 3099" xfId="3060" xr:uid="{00000000-0005-0000-0000-0000C20C0000}"/>
    <cellStyle name="ParaBirimi 5 3100" xfId="3061" xr:uid="{00000000-0005-0000-0000-0000C30C0000}"/>
    <cellStyle name="ParaBirimi 5 3101" xfId="3062" xr:uid="{00000000-0005-0000-0000-0000C40C0000}"/>
    <cellStyle name="ParaBirimi 5 3102" xfId="3063" xr:uid="{00000000-0005-0000-0000-0000C50C0000}"/>
    <cellStyle name="ParaBirimi 5 3103" xfId="3064" xr:uid="{00000000-0005-0000-0000-0000C60C0000}"/>
    <cellStyle name="ParaBirimi 5 3104" xfId="3065" xr:uid="{00000000-0005-0000-0000-0000C70C0000}"/>
    <cellStyle name="ParaBirimi 5 3105" xfId="3066" xr:uid="{00000000-0005-0000-0000-0000C80C0000}"/>
    <cellStyle name="ParaBirimi 5 3106" xfId="3067" xr:uid="{00000000-0005-0000-0000-0000C90C0000}"/>
    <cellStyle name="ParaBirimi 5 3107" xfId="3068" xr:uid="{00000000-0005-0000-0000-0000CA0C0000}"/>
    <cellStyle name="ParaBirimi 5 3108" xfId="3069" xr:uid="{00000000-0005-0000-0000-0000CB0C0000}"/>
    <cellStyle name="ParaBirimi 5 3109" xfId="3070" xr:uid="{00000000-0005-0000-0000-0000CC0C0000}"/>
    <cellStyle name="ParaBirimi 5 3110" xfId="3071" xr:uid="{00000000-0005-0000-0000-0000CD0C0000}"/>
    <cellStyle name="ParaBirimi 5 3111" xfId="3072" xr:uid="{00000000-0005-0000-0000-0000CE0C0000}"/>
    <cellStyle name="ParaBirimi 5 3112" xfId="3073" xr:uid="{00000000-0005-0000-0000-0000CF0C0000}"/>
    <cellStyle name="ParaBirimi 5 3113" xfId="3074" xr:uid="{00000000-0005-0000-0000-0000D00C0000}"/>
    <cellStyle name="ParaBirimi 5 3114" xfId="3075" xr:uid="{00000000-0005-0000-0000-0000D10C0000}"/>
    <cellStyle name="ParaBirimi 5 3115" xfId="3076" xr:uid="{00000000-0005-0000-0000-0000D20C0000}"/>
    <cellStyle name="ParaBirimi 5 3116" xfId="3077" xr:uid="{00000000-0005-0000-0000-0000D30C0000}"/>
    <cellStyle name="ParaBirimi 5 3117" xfId="3078" xr:uid="{00000000-0005-0000-0000-0000D40C0000}"/>
    <cellStyle name="ParaBirimi 5 3118" xfId="3079" xr:uid="{00000000-0005-0000-0000-0000D50C0000}"/>
    <cellStyle name="ParaBirimi 5 3119" xfId="3080" xr:uid="{00000000-0005-0000-0000-0000D60C0000}"/>
    <cellStyle name="ParaBirimi 5 3120" xfId="3081" xr:uid="{00000000-0005-0000-0000-0000D70C0000}"/>
    <cellStyle name="ParaBirimi 5 3121" xfId="3082" xr:uid="{00000000-0005-0000-0000-0000D80C0000}"/>
    <cellStyle name="ParaBirimi 5 3122" xfId="3083" xr:uid="{00000000-0005-0000-0000-0000D90C0000}"/>
    <cellStyle name="ParaBirimi 5 3123" xfId="3084" xr:uid="{00000000-0005-0000-0000-0000DA0C0000}"/>
    <cellStyle name="ParaBirimi 5 3124" xfId="3085" xr:uid="{00000000-0005-0000-0000-0000DB0C0000}"/>
    <cellStyle name="ParaBirimi 5 3125" xfId="3086" xr:uid="{00000000-0005-0000-0000-0000DC0C0000}"/>
    <cellStyle name="ParaBirimi 5 3126" xfId="3087" xr:uid="{00000000-0005-0000-0000-0000DD0C0000}"/>
    <cellStyle name="ParaBirimi 5 3127" xfId="3088" xr:uid="{00000000-0005-0000-0000-0000DE0C0000}"/>
    <cellStyle name="ParaBirimi 5 3128" xfId="3089" xr:uid="{00000000-0005-0000-0000-0000DF0C0000}"/>
    <cellStyle name="ParaBirimi 5 3129" xfId="3090" xr:uid="{00000000-0005-0000-0000-0000E00C0000}"/>
    <cellStyle name="ParaBirimi 5 3130" xfId="3091" xr:uid="{00000000-0005-0000-0000-0000E10C0000}"/>
    <cellStyle name="ParaBirimi 5 3131" xfId="3092" xr:uid="{00000000-0005-0000-0000-0000E20C0000}"/>
    <cellStyle name="ParaBirimi 5 3132" xfId="3093" xr:uid="{00000000-0005-0000-0000-0000E30C0000}"/>
    <cellStyle name="ParaBirimi 5 3133" xfId="3094" xr:uid="{00000000-0005-0000-0000-0000E40C0000}"/>
    <cellStyle name="ParaBirimi 5 3134" xfId="3095" xr:uid="{00000000-0005-0000-0000-0000E50C0000}"/>
    <cellStyle name="ParaBirimi 5 3135" xfId="3096" xr:uid="{00000000-0005-0000-0000-0000E60C0000}"/>
    <cellStyle name="ParaBirimi 5 3136" xfId="3097" xr:uid="{00000000-0005-0000-0000-0000E70C0000}"/>
    <cellStyle name="ParaBirimi 5 3137" xfId="3098" xr:uid="{00000000-0005-0000-0000-0000E80C0000}"/>
    <cellStyle name="ParaBirimi 5 3138" xfId="3099" xr:uid="{00000000-0005-0000-0000-0000E90C0000}"/>
    <cellStyle name="ParaBirimi 5 3139" xfId="3100" xr:uid="{00000000-0005-0000-0000-0000EA0C0000}"/>
    <cellStyle name="Percent" xfId="3301" xr:uid="{00000000-0005-0000-0000-0000EB0C0000}"/>
    <cellStyle name="Percent 2" xfId="3302" xr:uid="{00000000-0005-0000-0000-0000EC0C0000}"/>
    <cellStyle name="Stil 1" xfId="3303" xr:uid="{00000000-0005-0000-0000-0000ED0C0000}"/>
    <cellStyle name="Title" xfId="3304" xr:uid="{00000000-0005-0000-0000-0000EE0C0000}"/>
    <cellStyle name="Toplam 2" xfId="3305" xr:uid="{00000000-0005-0000-0000-0000EF0C0000}"/>
    <cellStyle name="Toplam 2 2" xfId="3306" xr:uid="{00000000-0005-0000-0000-0000F00C0000}"/>
    <cellStyle name="Total" xfId="3307" xr:uid="{00000000-0005-0000-0000-0000F10C0000}"/>
    <cellStyle name="Uyarı Metni 2" xfId="3308" xr:uid="{00000000-0005-0000-0000-0000F20C0000}"/>
    <cellStyle name="Virgül [0]_AMBAR" xfId="3311" xr:uid="{00000000-0005-0000-0000-0000F30C0000}"/>
    <cellStyle name="Virgül 2" xfId="3309" xr:uid="{00000000-0005-0000-0000-0000F40C0000}"/>
    <cellStyle name="Virgül 2 5" xfId="3310" xr:uid="{00000000-0005-0000-0000-0000F50C0000}"/>
    <cellStyle name="Warning Text" xfId="3312" xr:uid="{00000000-0005-0000-0000-0000F60C0000}"/>
    <cellStyle name="Yüzde 2" xfId="3313" xr:uid="{00000000-0005-0000-0000-0000F70C0000}"/>
    <cellStyle name="Yüzde 2 3140" xfId="3314" xr:uid="{00000000-0005-0000-0000-0000F80C0000}"/>
    <cellStyle name="Yüzde 2 3141" xfId="3315" xr:uid="{00000000-0005-0000-0000-0000F90C0000}"/>
    <cellStyle name="Yüzde 2 3142" xfId="3316" xr:uid="{00000000-0005-0000-0000-0000FA0C0000}"/>
    <cellStyle name="Yüzde 2 3143" xfId="3317" xr:uid="{00000000-0005-0000-0000-0000FB0C0000}"/>
    <cellStyle name="Yüzde 2 3144" xfId="3318" xr:uid="{00000000-0005-0000-0000-0000FC0C0000}"/>
    <cellStyle name="Yüzde 2 3145" xfId="3319" xr:uid="{00000000-0005-0000-0000-0000FD0C0000}"/>
    <cellStyle name="Yüzde 2 3146" xfId="3320" xr:uid="{00000000-0005-0000-0000-0000FE0C0000}"/>
    <cellStyle name="Yüzde 2 3147" xfId="3321" xr:uid="{00000000-0005-0000-0000-0000FF0C0000}"/>
    <cellStyle name="Yüzde 2 3148" xfId="3322" xr:uid="{00000000-0005-0000-0000-0000000D0000}"/>
    <cellStyle name="Yüzde 2 3149" xfId="3323" xr:uid="{00000000-0005-0000-0000-0000010D0000}"/>
    <cellStyle name="Yüzde 2 3150" xfId="3324" xr:uid="{00000000-0005-0000-0000-0000020D0000}"/>
    <cellStyle name="Yüzde 2 3151" xfId="3325" xr:uid="{00000000-0005-0000-0000-0000030D0000}"/>
    <cellStyle name="Yüzde 2 3152" xfId="3326" xr:uid="{00000000-0005-0000-0000-0000040D0000}"/>
    <cellStyle name="Yüzde 2 3153" xfId="3327" xr:uid="{00000000-0005-0000-0000-0000050D0000}"/>
    <cellStyle name="Yüzde 2 3154" xfId="3328" xr:uid="{00000000-0005-0000-0000-0000060D0000}"/>
    <cellStyle name="Yüzde 2 3155" xfId="3329" xr:uid="{00000000-0005-0000-0000-0000070D0000}"/>
    <cellStyle name="Yüzde 2 3156" xfId="3330" xr:uid="{00000000-0005-0000-0000-0000080D0000}"/>
    <cellStyle name="Yüzde 2 3157" xfId="3331" xr:uid="{00000000-0005-0000-0000-0000090D0000}"/>
    <cellStyle name="Yüzde 2 3158" xfId="3332" xr:uid="{00000000-0005-0000-0000-00000A0D0000}"/>
    <cellStyle name="Yüzde 2 3159" xfId="3333" xr:uid="{00000000-0005-0000-0000-00000B0D0000}"/>
    <cellStyle name="Yüzde 2 3160" xfId="3334" xr:uid="{00000000-0005-0000-0000-00000C0D0000}"/>
    <cellStyle name="Yüzde 2 3161" xfId="3335" xr:uid="{00000000-0005-0000-0000-00000D0D0000}"/>
    <cellStyle name="Yüzde 2 3162" xfId="3336" xr:uid="{00000000-0005-0000-0000-00000E0D0000}"/>
    <cellStyle name="Yüzde 2 3163" xfId="3337" xr:uid="{00000000-0005-0000-0000-00000F0D0000}"/>
    <cellStyle name="Yüzde 2 3164" xfId="3338" xr:uid="{00000000-0005-0000-0000-0000100D0000}"/>
    <cellStyle name="Yüzde 2 3165" xfId="3339" xr:uid="{00000000-0005-0000-0000-0000110D0000}"/>
    <cellStyle name="Yüzde 2 3166" xfId="3340" xr:uid="{00000000-0005-0000-0000-0000120D0000}"/>
    <cellStyle name="Yüzde 2 3167" xfId="3341" xr:uid="{00000000-0005-0000-0000-0000130D0000}"/>
    <cellStyle name="Yüzde 2 3168" xfId="3342" xr:uid="{00000000-0005-0000-0000-0000140D0000}"/>
    <cellStyle name="Yüzde 2 3169" xfId="3343" xr:uid="{00000000-0005-0000-0000-0000150D0000}"/>
    <cellStyle name="Yüzde 2 3170" xfId="3344" xr:uid="{00000000-0005-0000-0000-0000160D0000}"/>
    <cellStyle name="Yüzde 2 3171" xfId="3345" xr:uid="{00000000-0005-0000-0000-0000170D0000}"/>
    <cellStyle name="Yüzde 2 3172" xfId="3346" xr:uid="{00000000-0005-0000-0000-0000180D0000}"/>
    <cellStyle name="Yüzde 2 3173" xfId="3347" xr:uid="{00000000-0005-0000-0000-0000190D0000}"/>
    <cellStyle name="Yüzde 2 3174" xfId="3348" xr:uid="{00000000-0005-0000-0000-00001A0D0000}"/>
    <cellStyle name="Yüzde 2 3175" xfId="3349" xr:uid="{00000000-0005-0000-0000-00001B0D0000}"/>
    <cellStyle name="Yüzde 2 3176" xfId="3350" xr:uid="{00000000-0005-0000-0000-00001C0D0000}"/>
    <cellStyle name="Yüzde 2 3177" xfId="3351" xr:uid="{00000000-0005-0000-0000-00001D0D0000}"/>
    <cellStyle name="Yüzde 2 3178" xfId="3352" xr:uid="{00000000-0005-0000-0000-00001E0D0000}"/>
    <cellStyle name="Yüzde 2 3179" xfId="3353" xr:uid="{00000000-0005-0000-0000-00001F0D0000}"/>
    <cellStyle name="Yüzde 2 3180" xfId="3354" xr:uid="{00000000-0005-0000-0000-0000200D0000}"/>
    <cellStyle name="Yüzde 2 3181" xfId="3355" xr:uid="{00000000-0005-0000-0000-0000210D0000}"/>
    <cellStyle name="Yüzde 2 3182" xfId="3356" xr:uid="{00000000-0005-0000-0000-0000220D0000}"/>
    <cellStyle name="Yüzde 2 3183" xfId="3357" xr:uid="{00000000-0005-0000-0000-0000230D0000}"/>
    <cellStyle name="Yüzde 2 3184" xfId="3358" xr:uid="{00000000-0005-0000-0000-0000240D0000}"/>
    <cellStyle name="Yüzde 2 3185" xfId="3359" xr:uid="{00000000-0005-0000-0000-0000250D0000}"/>
    <cellStyle name="Yüzde 2 3186" xfId="3360" xr:uid="{00000000-0005-0000-0000-0000260D0000}"/>
    <cellStyle name="Yüzde 2 3187" xfId="3361" xr:uid="{00000000-0005-0000-0000-0000270D0000}"/>
    <cellStyle name="Yüzde 2 3188" xfId="3362" xr:uid="{00000000-0005-0000-0000-0000280D0000}"/>
    <cellStyle name="Yüzde 2 3189" xfId="3363" xr:uid="{00000000-0005-0000-0000-0000290D0000}"/>
    <cellStyle name="Yüzde 2 3190" xfId="3364" xr:uid="{00000000-0005-0000-0000-00002A0D0000}"/>
    <cellStyle name="Yüzde 2 3191" xfId="3365" xr:uid="{00000000-0005-0000-0000-00002B0D0000}"/>
    <cellStyle name="Yüzde 2 3192" xfId="3366" xr:uid="{00000000-0005-0000-0000-00002C0D0000}"/>
    <cellStyle name="Yüzde 2 3193" xfId="3367" xr:uid="{00000000-0005-0000-0000-00002D0D0000}"/>
    <cellStyle name="Yüzde 2 3194" xfId="3368" xr:uid="{00000000-0005-0000-0000-00002E0D0000}"/>
    <cellStyle name="Yüzde 2 3195" xfId="3369" xr:uid="{00000000-0005-0000-0000-00002F0D0000}"/>
    <cellStyle name="Yüzde 2 3196" xfId="3370" xr:uid="{00000000-0005-0000-0000-0000300D0000}"/>
    <cellStyle name="Yüzde 2 3197" xfId="3371" xr:uid="{00000000-0005-0000-0000-0000310D0000}"/>
    <cellStyle name="Yüzde 2 3198" xfId="3372" xr:uid="{00000000-0005-0000-0000-0000320D0000}"/>
    <cellStyle name="Yüzde 2 3199" xfId="3373" xr:uid="{00000000-0005-0000-0000-0000330D0000}"/>
    <cellStyle name="Yüzde 2 3200" xfId="3374" xr:uid="{00000000-0005-0000-0000-0000340D0000}"/>
    <cellStyle name="Yüzde 2 3201" xfId="3375" xr:uid="{00000000-0005-0000-0000-0000350D0000}"/>
    <cellStyle name="Yüzde 2 3202" xfId="3376" xr:uid="{00000000-0005-0000-0000-0000360D0000}"/>
    <cellStyle name="Yüzde 2 3203" xfId="3377" xr:uid="{00000000-0005-0000-0000-0000370D0000}"/>
    <cellStyle name="Yüzde 2 3204" xfId="3378" xr:uid="{00000000-0005-0000-0000-0000380D0000}"/>
    <cellStyle name="Yüzde 2 3205" xfId="3379" xr:uid="{00000000-0005-0000-0000-0000390D0000}"/>
    <cellStyle name="Yüzde 2 3206" xfId="3380" xr:uid="{00000000-0005-0000-0000-00003A0D0000}"/>
    <cellStyle name="Yüzde 2 3207" xfId="3381" xr:uid="{00000000-0005-0000-0000-00003B0D0000}"/>
    <cellStyle name="Yüzde 2 3208" xfId="3382" xr:uid="{00000000-0005-0000-0000-00003C0D0000}"/>
    <cellStyle name="Yüzde 2 3209" xfId="3383" xr:uid="{00000000-0005-0000-0000-00003D0D0000}"/>
    <cellStyle name="Yüzde 2 3210" xfId="3384" xr:uid="{00000000-0005-0000-0000-00003E0D0000}"/>
    <cellStyle name="Yüzde 2 3211" xfId="3385" xr:uid="{00000000-0005-0000-0000-00003F0D0000}"/>
    <cellStyle name="Yüzde 2 3212" xfId="3386" xr:uid="{00000000-0005-0000-0000-0000400D0000}"/>
    <cellStyle name="Yüzde 2 3213" xfId="3387" xr:uid="{00000000-0005-0000-0000-0000410D0000}"/>
    <cellStyle name="Yüzde 2 3214" xfId="3388" xr:uid="{00000000-0005-0000-0000-0000420D0000}"/>
    <cellStyle name="Yüzde 2 3215" xfId="3389" xr:uid="{00000000-0005-0000-0000-0000430D0000}"/>
    <cellStyle name="Yüzde 2 3216" xfId="3390" xr:uid="{00000000-0005-0000-0000-0000440D0000}"/>
    <cellStyle name="Yüzde 2 3217" xfId="3391" xr:uid="{00000000-0005-0000-0000-0000450D0000}"/>
    <cellStyle name="Yüzde 2 3218" xfId="3392" xr:uid="{00000000-0005-0000-0000-0000460D0000}"/>
    <cellStyle name="Yüzde 2 3219" xfId="3393" xr:uid="{00000000-0005-0000-0000-0000470D0000}"/>
    <cellStyle name="Yüzde 2 3220" xfId="3394" xr:uid="{00000000-0005-0000-0000-0000480D0000}"/>
    <cellStyle name="Yüzde 2 3221" xfId="3395" xr:uid="{00000000-0005-0000-0000-0000490D0000}"/>
    <cellStyle name="Yüzde 2 3222" xfId="3396" xr:uid="{00000000-0005-0000-0000-00004A0D0000}"/>
    <cellStyle name="Yüzde 2 3223" xfId="3397" xr:uid="{00000000-0005-0000-0000-00004B0D0000}"/>
    <cellStyle name="Yüzde 2 3224" xfId="3398" xr:uid="{00000000-0005-0000-0000-00004C0D0000}"/>
    <cellStyle name="Yüzde 2 3225" xfId="3399" xr:uid="{00000000-0005-0000-0000-00004D0D0000}"/>
    <cellStyle name="Yüzde 2 3226" xfId="3400" xr:uid="{00000000-0005-0000-0000-00004E0D0000}"/>
    <cellStyle name="Yüzde 2 3227" xfId="3401" xr:uid="{00000000-0005-0000-0000-00004F0D0000}"/>
    <cellStyle name="Yüzde 2 3228" xfId="3402" xr:uid="{00000000-0005-0000-0000-0000500D0000}"/>
    <cellStyle name="Yüzde 2 3229" xfId="3403" xr:uid="{00000000-0005-0000-0000-0000510D0000}"/>
    <cellStyle name="Yüzde 2 3230" xfId="3404" xr:uid="{00000000-0005-0000-0000-0000520D0000}"/>
    <cellStyle name="Yüzde 2 3231" xfId="3405" xr:uid="{00000000-0005-0000-0000-0000530D0000}"/>
    <cellStyle name="Yüzde 2 3232" xfId="3406" xr:uid="{00000000-0005-0000-0000-0000540D0000}"/>
    <cellStyle name="Yüzde 2 3233" xfId="3407" xr:uid="{00000000-0005-0000-0000-0000550D0000}"/>
    <cellStyle name="Yüzde 2 3234" xfId="3408" xr:uid="{00000000-0005-0000-0000-0000560D0000}"/>
    <cellStyle name="Yüzde 2 3235" xfId="3409" xr:uid="{00000000-0005-0000-0000-0000570D0000}"/>
    <cellStyle name="Yüzde 2 3236" xfId="3410" xr:uid="{00000000-0005-0000-0000-0000580D0000}"/>
    <cellStyle name="Yüzde 2 3237" xfId="3411" xr:uid="{00000000-0005-0000-0000-0000590D0000}"/>
    <cellStyle name="Yüzde 2 3238" xfId="3412" xr:uid="{00000000-0005-0000-0000-00005A0D0000}"/>
    <cellStyle name="Yüzde 2 3239" xfId="3413" xr:uid="{00000000-0005-0000-0000-00005B0D0000}"/>
    <cellStyle name="Yüzde 2 3240" xfId="3414" xr:uid="{00000000-0005-0000-0000-00005C0D0000}"/>
    <cellStyle name="Yüzde 2 3241" xfId="3415" xr:uid="{00000000-0005-0000-0000-00005D0D0000}"/>
    <cellStyle name="Yüzde 2 3242" xfId="3416" xr:uid="{00000000-0005-0000-0000-00005E0D0000}"/>
    <cellStyle name="Yüzde 2 3243" xfId="3417" xr:uid="{00000000-0005-0000-0000-00005F0D0000}"/>
    <cellStyle name="Yüzde 2 3244" xfId="3418" xr:uid="{00000000-0005-0000-0000-0000600D0000}"/>
    <cellStyle name="Yüzde 2 3245" xfId="3419" xr:uid="{00000000-0005-0000-0000-0000610D0000}"/>
    <cellStyle name="Yüzde 2 3246" xfId="3420" xr:uid="{00000000-0005-0000-0000-0000620D0000}"/>
    <cellStyle name="Yüzde 2 3247" xfId="3421" xr:uid="{00000000-0005-0000-0000-0000630D0000}"/>
    <cellStyle name="Yüzde 2 3248" xfId="3422" xr:uid="{00000000-0005-0000-0000-0000640D0000}"/>
    <cellStyle name="Yüzde 2 3249" xfId="3423" xr:uid="{00000000-0005-0000-0000-0000650D0000}"/>
    <cellStyle name="Yüzde 2 3250" xfId="3424" xr:uid="{00000000-0005-0000-0000-0000660D0000}"/>
    <cellStyle name="Yüzde 2 3251" xfId="3425" xr:uid="{00000000-0005-0000-0000-0000670D0000}"/>
    <cellStyle name="Yüzde 2 3252" xfId="3426" xr:uid="{00000000-0005-0000-0000-0000680D0000}"/>
    <cellStyle name="Yüzde 2 3253" xfId="3427" xr:uid="{00000000-0005-0000-0000-0000690D0000}"/>
    <cellStyle name="Yüzde 2 3254" xfId="3428" xr:uid="{00000000-0005-0000-0000-00006A0D0000}"/>
    <cellStyle name="Yüzde 2 3255" xfId="3429" xr:uid="{00000000-0005-0000-0000-00006B0D0000}"/>
    <cellStyle name="Yüzde 2 3256" xfId="3430" xr:uid="{00000000-0005-0000-0000-00006C0D0000}"/>
    <cellStyle name="Yüzde 2 3257" xfId="3431" xr:uid="{00000000-0005-0000-0000-00006D0D0000}"/>
    <cellStyle name="Yüzde 2 3258" xfId="3432" xr:uid="{00000000-0005-0000-0000-00006E0D0000}"/>
    <cellStyle name="Yüzde 2 3259" xfId="3433" xr:uid="{00000000-0005-0000-0000-00006F0D0000}"/>
    <cellStyle name="Yüzde 2 3260" xfId="3434" xr:uid="{00000000-0005-0000-0000-0000700D0000}"/>
    <cellStyle name="Yüzde 2 3261" xfId="3435" xr:uid="{00000000-0005-0000-0000-0000710D0000}"/>
    <cellStyle name="Yüzde 2 3262" xfId="3436" xr:uid="{00000000-0005-0000-0000-0000720D0000}"/>
    <cellStyle name="Yüzde 2 3263" xfId="3437" xr:uid="{00000000-0005-0000-0000-0000730D0000}"/>
    <cellStyle name="Yüzde 2 3264" xfId="3438" xr:uid="{00000000-0005-0000-0000-0000740D0000}"/>
    <cellStyle name="Yüzde 2 3265" xfId="3439" xr:uid="{00000000-0005-0000-0000-0000750D0000}"/>
    <cellStyle name="Yüzde 2 3266" xfId="3440" xr:uid="{00000000-0005-0000-0000-0000760D0000}"/>
    <cellStyle name="Yüzde 2 3267" xfId="3441" xr:uid="{00000000-0005-0000-0000-0000770D0000}"/>
    <cellStyle name="Yüzde 2 3268" xfId="3442" xr:uid="{00000000-0005-0000-0000-0000780D0000}"/>
    <cellStyle name="Yüzde 2 3269" xfId="3443" xr:uid="{00000000-0005-0000-0000-0000790D0000}"/>
    <cellStyle name="Yüzde 2 3270" xfId="3444" xr:uid="{00000000-0005-0000-0000-00007A0D0000}"/>
    <cellStyle name="Yüzde 2 3271" xfId="3445" xr:uid="{00000000-0005-0000-0000-00007B0D0000}"/>
    <cellStyle name="Yüzde 2 3272" xfId="3446" xr:uid="{00000000-0005-0000-0000-00007C0D0000}"/>
    <cellStyle name="Yüzde 2 3273" xfId="3447" xr:uid="{00000000-0005-0000-0000-00007D0D0000}"/>
    <cellStyle name="Yüzde 2 3274" xfId="3448" xr:uid="{00000000-0005-0000-0000-00007E0D0000}"/>
    <cellStyle name="Yüzde 2 3275" xfId="3449" xr:uid="{00000000-0005-0000-0000-00007F0D0000}"/>
    <cellStyle name="Yüzde 2 3276" xfId="3450" xr:uid="{00000000-0005-0000-0000-0000800D0000}"/>
    <cellStyle name="Yüzde 2 3277" xfId="3451" xr:uid="{00000000-0005-0000-0000-0000810D0000}"/>
    <cellStyle name="Yüzde 2 3278" xfId="3452" xr:uid="{00000000-0005-0000-0000-0000820D0000}"/>
    <cellStyle name="Yüzde 2 3279" xfId="3453" xr:uid="{00000000-0005-0000-0000-0000830D0000}"/>
    <cellStyle name="Yüzde 2 3280" xfId="3454" xr:uid="{00000000-0005-0000-0000-0000840D0000}"/>
    <cellStyle name="Yüzde 2 3281" xfId="3455" xr:uid="{00000000-0005-0000-0000-0000850D0000}"/>
    <cellStyle name="Yüzde 2 3282" xfId="3456" xr:uid="{00000000-0005-0000-0000-0000860D0000}"/>
    <cellStyle name="Yüzde 2 3283" xfId="3457" xr:uid="{00000000-0005-0000-0000-0000870D0000}"/>
    <cellStyle name="Yüzde 2 3284" xfId="3458" xr:uid="{00000000-0005-0000-0000-0000880D0000}"/>
    <cellStyle name="Yüzde 2 3285" xfId="3459" xr:uid="{00000000-0005-0000-0000-0000890D0000}"/>
    <cellStyle name="Yüzde 2 3286" xfId="3460" xr:uid="{00000000-0005-0000-0000-00008A0D0000}"/>
    <cellStyle name="Yüzde 2 3287" xfId="3461" xr:uid="{00000000-0005-0000-0000-00008B0D0000}"/>
    <cellStyle name="Yüzde 2 3288" xfId="3462" xr:uid="{00000000-0005-0000-0000-00008C0D0000}"/>
    <cellStyle name="Yüzde 2 3289" xfId="3463" xr:uid="{00000000-0005-0000-0000-00008D0D0000}"/>
    <cellStyle name="Yüzde 2 3290" xfId="3464" xr:uid="{00000000-0005-0000-0000-00008E0D0000}"/>
    <cellStyle name="Yüzde 2 3291" xfId="3465" xr:uid="{00000000-0005-0000-0000-00008F0D0000}"/>
    <cellStyle name="Yüzde 2 3292" xfId="3466" xr:uid="{00000000-0005-0000-0000-0000900D0000}"/>
    <cellStyle name="Yüzde 2 3293" xfId="3467" xr:uid="{00000000-0005-0000-0000-0000910D0000}"/>
    <cellStyle name="Yüzde 2 3294" xfId="3468" xr:uid="{00000000-0005-0000-0000-0000920D0000}"/>
    <cellStyle name="Yüzde 2 3295" xfId="3469" xr:uid="{00000000-0005-0000-0000-0000930D0000}"/>
    <cellStyle name="Yüzde 2 3296" xfId="3470" xr:uid="{00000000-0005-0000-0000-0000940D0000}"/>
    <cellStyle name="Yüzde 2 3297" xfId="3471" xr:uid="{00000000-0005-0000-0000-0000950D0000}"/>
    <cellStyle name="Yüzde 2 3298" xfId="3472" xr:uid="{00000000-0005-0000-0000-0000960D0000}"/>
    <cellStyle name="Yüzde 2 3299" xfId="3473" xr:uid="{00000000-0005-0000-0000-0000970D0000}"/>
    <cellStyle name="Yüzde 2 3300" xfId="3474" xr:uid="{00000000-0005-0000-0000-0000980D0000}"/>
    <cellStyle name="Yüzde 2 3301" xfId="3475" xr:uid="{00000000-0005-0000-0000-0000990D0000}"/>
    <cellStyle name="Yüzde 2 3302" xfId="3476" xr:uid="{00000000-0005-0000-0000-00009A0D0000}"/>
    <cellStyle name="Yüzde 2 3303" xfId="3477" xr:uid="{00000000-0005-0000-0000-00009B0D0000}"/>
    <cellStyle name="Yüzde 2 3304" xfId="3478" xr:uid="{00000000-0005-0000-0000-00009C0D0000}"/>
    <cellStyle name="Yüzde 2 3305" xfId="3479" xr:uid="{00000000-0005-0000-0000-00009D0D0000}"/>
    <cellStyle name="Yüzde 2 3306" xfId="3480" xr:uid="{00000000-0005-0000-0000-00009E0D0000}"/>
    <cellStyle name="Yüzde 2 3307" xfId="3481" xr:uid="{00000000-0005-0000-0000-00009F0D0000}"/>
    <cellStyle name="Yüzde 2 3308" xfId="3482" xr:uid="{00000000-0005-0000-0000-0000A00D0000}"/>
    <cellStyle name="Yüzde 2 3309" xfId="3483" xr:uid="{00000000-0005-0000-0000-0000A10D0000}"/>
    <cellStyle name="Yüzde 2 3310" xfId="3484" xr:uid="{00000000-0005-0000-0000-0000A20D0000}"/>
    <cellStyle name="Yüzde 2 3311" xfId="3485" xr:uid="{00000000-0005-0000-0000-0000A30D0000}"/>
    <cellStyle name="Yüzde 2 3312" xfId="3486" xr:uid="{00000000-0005-0000-0000-0000A40D0000}"/>
    <cellStyle name="Yüzde 2 3313" xfId="3487" xr:uid="{00000000-0005-0000-0000-0000A50D0000}"/>
    <cellStyle name="Yüzde 2 3314" xfId="3488" xr:uid="{00000000-0005-0000-0000-0000A60D0000}"/>
    <cellStyle name="Yüzde 2 3315" xfId="3489" xr:uid="{00000000-0005-0000-0000-0000A70D0000}"/>
    <cellStyle name="Yüzde 2 3316" xfId="3490" xr:uid="{00000000-0005-0000-0000-0000A80D0000}"/>
    <cellStyle name="Yüzde 2 3317" xfId="3491" xr:uid="{00000000-0005-0000-0000-0000A90D0000}"/>
    <cellStyle name="Yüzde 2 3318" xfId="3492" xr:uid="{00000000-0005-0000-0000-0000AA0D0000}"/>
    <cellStyle name="Yüzde 2 3319" xfId="3493" xr:uid="{00000000-0005-0000-0000-0000AB0D0000}"/>
    <cellStyle name="Yüzde 2 3320" xfId="3494" xr:uid="{00000000-0005-0000-0000-0000AC0D0000}"/>
    <cellStyle name="Yüzde 2 3321" xfId="3495" xr:uid="{00000000-0005-0000-0000-0000AD0D0000}"/>
    <cellStyle name="Yüzde 2 3322" xfId="3496" xr:uid="{00000000-0005-0000-0000-0000AE0D0000}"/>
    <cellStyle name="Yüzde 2 3323" xfId="3497" xr:uid="{00000000-0005-0000-0000-0000AF0D0000}"/>
    <cellStyle name="Yüzde 2 3324" xfId="3498" xr:uid="{00000000-0005-0000-0000-0000B00D0000}"/>
    <cellStyle name="Yüzde 2 3325" xfId="3499" xr:uid="{00000000-0005-0000-0000-0000B10D0000}"/>
    <cellStyle name="Yüzde 2 3326" xfId="3500" xr:uid="{00000000-0005-0000-0000-0000B20D0000}"/>
    <cellStyle name="Yüzde 2 3327" xfId="3501" xr:uid="{00000000-0005-0000-0000-0000B30D0000}"/>
    <cellStyle name="Yüzde 2 3328" xfId="3502" xr:uid="{00000000-0005-0000-0000-0000B40D0000}"/>
    <cellStyle name="Yüzde 2 3329" xfId="3503" xr:uid="{00000000-0005-0000-0000-0000B50D0000}"/>
    <cellStyle name="Yüzde 2 3330" xfId="3504" xr:uid="{00000000-0005-0000-0000-0000B60D0000}"/>
    <cellStyle name="Yüzde 2 3331" xfId="3505" xr:uid="{00000000-0005-0000-0000-0000B70D0000}"/>
    <cellStyle name="Yüzde 2 3332" xfId="3506" xr:uid="{00000000-0005-0000-0000-0000B80D0000}"/>
    <cellStyle name="Yüzde 2 3333" xfId="3507" xr:uid="{00000000-0005-0000-0000-0000B90D0000}"/>
    <cellStyle name="Yüzde 2 3334" xfId="3508" xr:uid="{00000000-0005-0000-0000-0000BA0D0000}"/>
    <cellStyle name="Yüzde 2 3335" xfId="3509" xr:uid="{00000000-0005-0000-0000-0000BB0D0000}"/>
    <cellStyle name="Yüzde 2 3336" xfId="3510" xr:uid="{00000000-0005-0000-0000-0000BC0D0000}"/>
    <cellStyle name="Yüzde 2 3337" xfId="3511" xr:uid="{00000000-0005-0000-0000-0000BD0D0000}"/>
    <cellStyle name="Yüzde 2 3338" xfId="3512" xr:uid="{00000000-0005-0000-0000-0000BE0D0000}"/>
    <cellStyle name="Yüzde 4 2" xfId="3513" xr:uid="{00000000-0005-0000-0000-0000BF0D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79646"/>
      <rgbColor rgb="FFC6D9F1"/>
      <rgbColor rgb="FF9C0006"/>
      <rgbColor rgb="FF008000"/>
      <rgbColor rgb="FF000080"/>
      <rgbColor rgb="FF9C6500"/>
      <rgbColor rgb="FF800080"/>
      <rgbColor rgb="FF9BBB59"/>
      <rgbColor rgb="FFC0C0C0"/>
      <rgbColor rgb="FF808080"/>
      <rgbColor rgb="FFA5A5A5"/>
      <rgbColor rgb="FFC0504D"/>
      <rgbColor rgb="FFFFFFCC"/>
      <rgbColor rgb="FFCCFFFF"/>
      <rgbColor rgb="FF660066"/>
      <rgbColor rgb="FFFF8080"/>
      <rgbColor rgb="FF0066CC"/>
      <rgbColor rgb="FFCCCCFF"/>
      <rgbColor rgb="FF000080"/>
      <rgbColor rgb="FFFFC7CE"/>
      <rgbColor rgb="FFFFEB9C"/>
      <rgbColor rgb="FFF2F2F2"/>
      <rgbColor rgb="FF800080"/>
      <rgbColor rgb="FFFA7D00"/>
      <rgbColor rgb="FFB2B2B2"/>
      <rgbColor rgb="FF0000FF"/>
      <rgbColor rgb="FF4BACC6"/>
      <rgbColor rgb="FFC6EFCE"/>
      <rgbColor rgb="FFCCFFCC"/>
      <rgbColor rgb="FFFFFF99"/>
      <rgbColor rgb="FF99CCFF"/>
      <rgbColor rgb="FFFF99CC"/>
      <rgbColor rgb="FFCC99FF"/>
      <rgbColor rgb="FFFFCC99"/>
      <rgbColor rgb="FF4F81BD"/>
      <rgbColor rgb="FF33CCCC"/>
      <rgbColor rgb="FF92D050"/>
      <rgbColor rgb="FFFFCC00"/>
      <rgbColor rgb="FFFF9900"/>
      <rgbColor rgb="FFFF6600"/>
      <rgbColor rgb="FF8064A2"/>
      <rgbColor rgb="FF969696"/>
      <rgbColor rgb="FF003366"/>
      <rgbColor rgb="FF339966"/>
      <rgbColor rgb="FF006100"/>
      <rgbColor rgb="FF3F3F3F"/>
      <rgbColor rgb="FF993300"/>
      <rgbColor rgb="FF7F7F7F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lash%20disk\flash\G&#214;KSU\recep08.03.2006\&#304;DARE\2%20NOLU%20HAKED&#304;&#350;\My%20Documents\Hakedi&#351;ler\Soylular\ESK&#304;%20SOYLULAR%202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akedi&#351;ler\Soylular\ESK&#304;%20SOYLULAR%202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mih\My%20Documents\My%20Documents\Hakedi&#351;ler\Soylular\ESK&#304;%20SOYLULAR%202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kret\d\DOCUME~1\caglar\LOCALS~1\Temp\Rar$DI00.110\My%20Documents\Hakedi&#351;ler\Soylular\ESK&#304;%20SOYLULAR%202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caglar\LOCALS~1\Temp\Rar$DI00.110\My%20Documents\Hakedi&#351;ler\Soylular\ESK&#304;%20SOYLULAR%202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it%20Koctas\Taseron%20Hakedis\Izoser\DOCUME~1\caglar\LOCALS~1\Temp\Rar$DI00.110\My%20Documents\Hakedi&#351;ler\Soylular\ESK&#304;%20SOYLULAR%202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Hakedi&#351;ler\Soylular\ESK&#304;%20SOYLULAR%202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\YENI%20FCU\HESAPLAR\POMPALAR\boru_hesap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1\yeni_santiyeler\ADNAN\D1%20TH\D1TH~1\BIAT\hakek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kret\d\Ark\Sutluce\Hakedisler\DIVAN\Idari\My%20Documents\Hakedi&#351;ler\Soylular\ESK&#304;%20SOYLULAR%202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ERAY%20AYDIN\Desktop\boru_hesap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SABA\03-%20Maliyet\BUTCE\07-MART2003\04-%20Hakedisler\2001\19-%20CASABA%20Kas&#305;m%20Hakedis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gsrv\company\TeklifGuncel\T07-43%20Egsozt%20Muayene%20Ist\c-Mekanik\boq\P1T1A%20Egzost%20Muayene%20mboq.r0.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k\Sutluce\Hakedisler\Idari\My%20Documents\Hakedi&#351;ler\Soylular\ESK&#304;%20SOYLULAR%202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it%20Koctas\Taseron%20Hakedis\Izoser\Sutluce\Hakedisler\ARCELIK\Altyuklenicihak\Zetas\My%20Documents\Hakedi&#351;ler\Soylular\ESK&#304;%20SOYLULAR%202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m27\Kesif%20Ocak-2001\Documents%20and%20Settings\TERM47\Desktop\Work%20Schedule%20esk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kret\d\Documents%20and%20Settings\TERM13\Local%20Settings\Temporary%20Internet%20Files\Content.IE5\HCB65R0O\My%20Documents\Hakedi&#351;ler\Soylular\ESK&#304;%20SOYLULAR%202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mih\My%20Documents\Documents%20and%20Settings\TERM13\My%20Documents\Koc\beko\top&#231;ularHk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ehmet\Desktop\SK%20Arc%20Esk%20Buzdolab&#305;%20Fab%20Tevsii%20-%20%20KES&#304;N%20HAKED&#304;&#35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it%20Koctas\Taseron%20Hakedis\Izoser\Documents%20and%20Settings\BERKO%20&#304;N&#350;\Desktop\ARK'A%20VER&#304;LEN%20HAKED&#304;&#350;LER\2.1\&#350;ANT&#304;YE%20KLAS&#214;R&#220;\AR&#199;EL&#304;K-2%20HAED&#304;&#350;\My%20Documents\Hakedi&#351;ler\Soylular\ESK&#304;%20SOYLULAR%202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URAT\TASERON\meral\MERAL8,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YAK%20&#304;N&#350;AAT-OYAKBANK%20%20B&#304;R&#304;M%20F&#304;YAT%20L&#304;STES&#304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ZAT\&#351;i&#351;e%20cam\&#350;i&#351;e%20cam%20Yeni&#351;ehir\KESIFLER\&#350;&#304;SECAM%20BURSA\YENISEHIR%2015SUBAT05M&#304;MAR&#304;\BULGARFLPB\H.FUNDA%20ANDBULGAR&#304;S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a&#351;\fyt%20hakedi&#351;\SOSYAL%20TES&#304;S%20hakedis%2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HAKED&#304;&#350;LER\&#304;ZM&#304;T-T&#220;PRA&#350;\GENEL%20M&#220;D&#220;RL&#220;K\TA&#350;ERON\PASKA\GELEN%20HAKED&#304;&#350;LER\Hakedi&#351;-3\_KES&#304;N\KES&#304;N%20HESAP\1%20NOLU%20HAKED&#304;&#350;\Paska_Hakedi&#351;_1_30.04.2009%20onayl&#30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ler\Metrajlar\My%20Documents\Hakedi&#351;ler\Soylular\ESK&#304;%20SOYLULAR%202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rd%20exel%20yedekler&#305;\ELVA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fgy\Documents%20and%20Settings\User5\Application%20Data\Microsoft\Excel\Tayf%2008\Tayf%20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ERKO%20&#304;N&#350;\Desktop\&#350;ANT&#304;YE%20KLAS&#214;R&#220;\AR&#199;EL&#304;K-2%20HAED&#304;&#350;\My%20Documents\Hakedi&#351;ler\Soylular\ESK&#304;%20SOYLULAR%202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kret\d\Documents%20and%20Settings\BERKO%20&#304;N&#350;\Desktop\&#350;ANT&#304;YE%20KLAS&#214;R&#220;\AR&#199;EL&#304;K-2%20HAED&#304;&#350;\My%20Documents\Hakedi&#351;ler\Soylular\ESK&#304;%20SOYLULAR%202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KAPAK"/>
      <sheetName val="ARKAPAK"/>
      <sheetName val="AVANS"/>
      <sheetName val="İHZARAT TUTARI (1)"/>
      <sheetName val="İHZARAT TUTARI (2)"/>
      <sheetName val="İHZARAT TUTARI (3)"/>
      <sheetName val="İHZARAT TUTARI (4)"/>
      <sheetName val="İHZARAT YEŞİL DEFTERİ (1)"/>
      <sheetName val="İHZARAT YEŞİL DEFTERİ (2)"/>
      <sheetName val="İHZARAT YEŞİL DEFTERİ (3)"/>
      <sheetName val="İHZARAT YEŞİL DEFTERİ (4)"/>
      <sheetName val="Sheet3"/>
      <sheetName val="TUTANAK"/>
      <sheetName val="Sheet1"/>
      <sheetName val="Sheet2"/>
      <sheetName val="Sheet2 (2)"/>
      <sheetName val="HARFLER"/>
      <sheetName val="ısıt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B15" t="str">
            <v>HARFLEYAZ</v>
          </cell>
        </row>
      </sheetData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KAPAK"/>
      <sheetName val="ARKAPAK"/>
      <sheetName val="AVANS"/>
      <sheetName val="İHZARAT TUTARI (1)"/>
      <sheetName val="İHZARAT TUTARI (2)"/>
      <sheetName val="İHZARAT TUTARI (3)"/>
      <sheetName val="İHZARAT TUTARI (4)"/>
      <sheetName val="İHZARAT YEŞİL DEFTERİ (1)"/>
      <sheetName val="İHZARAT YEŞİL DEFTERİ (2)"/>
      <sheetName val="İHZARAT YEŞİL DEFTERİ (3)"/>
      <sheetName val="İHZARAT YEŞİL DEFTERİ (4)"/>
      <sheetName val="Sheet3"/>
      <sheetName val="TUTANAK"/>
      <sheetName val="Sheet1"/>
      <sheetName val="Sheet2"/>
      <sheetName val="Sheet2 (2)"/>
      <sheetName val="HARFLER"/>
      <sheetName val="BUTCE+MANHOUR"/>
      <sheetName val="#ref"/>
      <sheetName val="kab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B15" t="str">
            <v>HARFLEYAZ</v>
          </cell>
        </row>
      </sheetData>
      <sheetData sheetId="17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RFLER"/>
      <sheetName val="ONKAPAK"/>
      <sheetName val="ARKAPAK"/>
      <sheetName val="AVANS"/>
      <sheetName val="İHZARAT TUTARI (1)"/>
      <sheetName val="İHZARAT TUTARI (2)"/>
      <sheetName val="İHZARAT TUTARI (3)"/>
      <sheetName val="İHZARAT TUTARI (4)"/>
      <sheetName val="İHZARAT YEŞİL DEFTERİ (1)"/>
      <sheetName val="İHZARAT YEŞİL DEFTERİ (2)"/>
      <sheetName val="İHZARAT YEŞİL DEFTERİ (3)"/>
      <sheetName val="İHZARAT YEŞİL DEFTERİ (4)"/>
      <sheetName val="Sheet3"/>
      <sheetName val="TUTANAK"/>
      <sheetName val="Sheet1"/>
      <sheetName val="Sheet2"/>
      <sheetName val="Sheet2 (2)"/>
      <sheetName val="C"/>
    </sheetNames>
    <sheetDataSet>
      <sheetData sheetId="0">
        <row r="15">
          <cell r="B15" t="str">
            <v>HARFLEYAZ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KAPAK"/>
      <sheetName val="ARKAPAK"/>
      <sheetName val="AVANS"/>
      <sheetName val="İHZARAT TUTARI (1)"/>
      <sheetName val="İHZARAT TUTARI (2)"/>
      <sheetName val="İHZARAT TUTARI (3)"/>
      <sheetName val="İHZARAT TUTARI (4)"/>
      <sheetName val="İHZARAT YEŞİL DEFTERİ (1)"/>
      <sheetName val="İHZARAT YEŞİL DEFTERİ (2)"/>
      <sheetName val="İHZARAT YEŞİL DEFTERİ (3)"/>
      <sheetName val="İHZARAT YEŞİL DEFTERİ (4)"/>
      <sheetName val="Sheet3"/>
      <sheetName val="TUTANAK"/>
      <sheetName val="Sheet1"/>
      <sheetName val="Sheet2"/>
      <sheetName val="Sheet2 (2)"/>
      <sheetName val="HARFLER"/>
      <sheetName val="inşaat us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B15" t="str">
            <v>HARFLEYAZ</v>
          </cell>
        </row>
      </sheetData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RFLER"/>
      <sheetName val="ONKAPAK"/>
      <sheetName val="ARKAPAK"/>
      <sheetName val="AVANS"/>
      <sheetName val="İHZARAT TUTARI (1)"/>
      <sheetName val="İHZARAT TUTARI (2)"/>
      <sheetName val="İHZARAT TUTARI (3)"/>
      <sheetName val="İHZARAT TUTARI (4)"/>
      <sheetName val="İHZARAT YEŞİL DEFTERİ (1)"/>
      <sheetName val="İHZARAT YEŞİL DEFTERİ (2)"/>
      <sheetName val="İHZARAT YEŞİL DEFTERİ (3)"/>
      <sheetName val="İHZARAT YEŞİL DEFTERİ (4)"/>
      <sheetName val="Sheet3"/>
      <sheetName val="TUTANAK"/>
      <sheetName val="Sheet1"/>
      <sheetName val="Sheet2"/>
      <sheetName val="Sheet2 (2)"/>
      <sheetName val="pencere merkezi ys ab"/>
      <sheetName val="kule pencere merk"/>
    </sheetNames>
    <sheetDataSet>
      <sheetData sheetId="0">
        <row r="15">
          <cell r="B15" t="str">
            <v>HARFLEYAZ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KAPAK"/>
      <sheetName val="ARKAPAK"/>
      <sheetName val="AVANS"/>
      <sheetName val="İHZARAT TUTARI (1)"/>
      <sheetName val="İHZARAT TUTARI (2)"/>
      <sheetName val="İHZARAT TUTARI (3)"/>
      <sheetName val="İHZARAT TUTARI (4)"/>
      <sheetName val="İHZARAT YEŞİL DEFTERİ (1)"/>
      <sheetName val="İHZARAT YEŞİL DEFTERİ (2)"/>
      <sheetName val="İHZARAT YEŞİL DEFTERİ (3)"/>
      <sheetName val="İHZARAT YEŞİL DEFTERİ (4)"/>
      <sheetName val="Sheet3"/>
      <sheetName val="TUTANAK"/>
      <sheetName val="Sheet1"/>
      <sheetName val="Sheet2"/>
      <sheetName val="Sheet2 (2)"/>
      <sheetName val="HARFLER"/>
      <sheetName val="Rap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B15" t="str">
            <v>HARFLEYAZ</v>
          </cell>
        </row>
      </sheetData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KAPAK"/>
      <sheetName val="ARKAPAK"/>
      <sheetName val="AVANS"/>
      <sheetName val="İHZARAT TUTARI (1)"/>
      <sheetName val="İHZARAT TUTARI (2)"/>
      <sheetName val="İHZARAT TUTARI (3)"/>
      <sheetName val="İHZARAT TUTARI (4)"/>
      <sheetName val="İHZARAT YEŞİL DEFTERİ (1)"/>
      <sheetName val="İHZARAT YEŞİL DEFTERİ (2)"/>
      <sheetName val="İHZARAT YEŞİL DEFTERİ (3)"/>
      <sheetName val="İHZARAT YEŞİL DEFTERİ (4)"/>
      <sheetName val="Sheet3"/>
      <sheetName val="TUTANAK"/>
      <sheetName val="Sheet1"/>
      <sheetName val="Sheet2"/>
      <sheetName val="Sheet2 (2)"/>
      <sheetName val="HARFLER"/>
      <sheetName val="bs25_1004_b"/>
      <sheetName val="_düz y_ kalıp__1005_a"/>
      <sheetName val="yıkım_söküm_1010"/>
      <sheetName val="_tuğla 13_5__2002_a"/>
      <sheetName val="_250 doz__1003_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B15" t="str">
            <v>HARFLEYAZ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Sheet1"/>
      <sheetName val="arıf-ınf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saliye tesbit4-5"/>
      <sheetName val="demir"/>
      <sheetName val="eritme"/>
      <sheetName val="metin"/>
      <sheetName val="çev.söz.metraj"/>
      <sheetName val="irsaliye"/>
      <sheetName val="tutanak"/>
      <sheetName val="irsaliye tesbit4_5"/>
      <sheetName val="irsaliye_tesbit4-5"/>
      <sheetName val="çev_söz_metraj"/>
      <sheetName val="irsaliye_tesbit4_5"/>
      <sheetName val="arıf-mech"/>
      <sheetName val="arıf-elec"/>
      <sheetName val="arıf-cıvıl"/>
      <sheetName val="kara-ınfra"/>
      <sheetName val="kara-mech"/>
      <sheetName val="kara-elec"/>
      <sheetName val="kara-cıvıl"/>
    </sheetNames>
    <sheetDataSet>
      <sheetData sheetId="0"/>
      <sheetData sheetId="1"/>
      <sheetData sheetId="2">
        <row r="2">
          <cell r="B2" t="str">
            <v>MÜTEAHHİT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KAPAK"/>
      <sheetName val="ARKAPAK"/>
      <sheetName val="AVANS"/>
      <sheetName val="İHZARAT TUTARI (1)"/>
      <sheetName val="İHZARAT TUTARI (2)"/>
      <sheetName val="İHZARAT TUTARI (3)"/>
      <sheetName val="İHZARAT TUTARI (4)"/>
      <sheetName val="İHZARAT YEŞİL DEFTERİ (1)"/>
      <sheetName val="İHZARAT YEŞİL DEFTERİ (2)"/>
      <sheetName val="İHZARAT YEŞİL DEFTERİ (3)"/>
      <sheetName val="İHZARAT YEŞİL DEFTERİ (4)"/>
      <sheetName val="Sheet3"/>
      <sheetName val="TUTANAK"/>
      <sheetName val="Sheet1"/>
      <sheetName val="Sheet2"/>
      <sheetName val="Sheet2 (2)"/>
      <sheetName val="HARFLER"/>
      <sheetName val="keşif öze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B15" t="str">
            <v>HARFLEYAZ</v>
          </cell>
        </row>
      </sheetData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Sheet1"/>
      <sheetName val="HARFL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KAPAK"/>
      <sheetName val="KAPAK2"/>
      <sheetName val="BORDRO"/>
      <sheetName val="KURULUS"/>
      <sheetName val="GENGIDER"/>
      <sheetName val="MALZSARF"/>
      <sheetName val="IMALAT"/>
      <sheetName val="EKİPMAN"/>
      <sheetName val="TAŞARON AVANSLAR"/>
      <sheetName val="MALSAHIB"/>
      <sheetName val="KARSIZ"/>
      <sheetName val="OKUL"/>
      <sheetName val="HAKEDİŞ "/>
      <sheetName val="MOBİLİZASYON AVANSI"/>
      <sheetName val="İŞ AVANSI"/>
      <sheetName val="HAKEDİŞ"/>
      <sheetName val="ANLZICMAL"/>
      <sheetName val="Keşif-I"/>
      <sheetName val="19- CASABA Kasım Hakedisi"/>
      <sheetName val="HARFL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>
            <v>1</v>
          </cell>
        </row>
      </sheetData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G analiz"/>
      <sheetName val="ANLZ"/>
      <sheetName val="Ozet"/>
      <sheetName val="boq"/>
      <sheetName val="altyapı"/>
      <sheetName val="ekipmn malz.(fiyat)"/>
      <sheetName val="Boru&amp;Vana Rev.1"/>
      <sheetName val="İzolasyon rev.1"/>
      <sheetName val="Kanal rev.1"/>
      <sheetName val="vitrifiye.1"/>
      <sheetName val="mhr-bvi"/>
      <sheetName val="Split"/>
    </sheetNames>
    <sheetDataSet>
      <sheetData sheetId="0"/>
      <sheetData sheetId="1">
        <row r="8">
          <cell r="V8">
            <v>7.5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RFLER"/>
      <sheetName val="ONKAPAK"/>
      <sheetName val="ARKAPAK"/>
      <sheetName val="AVANS"/>
      <sheetName val="İHZARAT TUTARI (1)"/>
      <sheetName val="İHZARAT TUTARI (2)"/>
      <sheetName val="İHZARAT TUTARI (3)"/>
      <sheetName val="İHZARAT TUTARI (4)"/>
      <sheetName val="İHZARAT YEŞİL DEFTERİ (1)"/>
      <sheetName val="İHZARAT YEŞİL DEFTERİ (2)"/>
      <sheetName val="İHZARAT YEŞİL DEFTERİ (3)"/>
      <sheetName val="İHZARAT YEŞİL DEFTERİ (4)"/>
      <sheetName val="Sheet3"/>
      <sheetName val="TUTANAK"/>
      <sheetName val="Sheet1"/>
      <sheetName val="Sheet2"/>
      <sheetName val="Sheet2 (2)"/>
      <sheetName val="arıf-alt"/>
      <sheetName val="arıf-elek"/>
      <sheetName val="arıf-ıns"/>
      <sheetName val="arıf-mak"/>
      <sheetName val="kara-alt"/>
      <sheetName val="kara-elek"/>
      <sheetName val="kara-ıns"/>
      <sheetName val="kara-mek"/>
    </sheetNames>
    <sheetDataSet>
      <sheetData sheetId="0">
        <row r="15">
          <cell r="B15" t="str">
            <v>HARFLEYAZ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KAPAK"/>
      <sheetName val="ARKAPAK"/>
      <sheetName val="AVANS"/>
      <sheetName val="İHZARAT TUTARI (1)"/>
      <sheetName val="İHZARAT TUTARI (2)"/>
      <sheetName val="İHZARAT TUTARI (3)"/>
      <sheetName val="İHZARAT TUTARI (4)"/>
      <sheetName val="İHZARAT YEŞİL DEFTERİ (1)"/>
      <sheetName val="İHZARAT YEŞİL DEFTERİ (2)"/>
      <sheetName val="İHZARAT YEŞİL DEFTERİ (3)"/>
      <sheetName val="İHZARAT YEŞİL DEFTERİ (4)"/>
      <sheetName val="Sheet3"/>
      <sheetName val="TUTANAK"/>
      <sheetName val="Sheet1"/>
      <sheetName val="Sheet2"/>
      <sheetName val="Sheet2 (2)"/>
      <sheetName val="HARFLER"/>
      <sheetName val="arıf-cıvıl"/>
      <sheetName val="arıf-elec"/>
      <sheetName val="arıf-ınfra"/>
      <sheetName val="arıf-mech"/>
      <sheetName val="karacıvıl"/>
      <sheetName val="karaelec"/>
      <sheetName val="karaınfra"/>
      <sheetName val="karame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B15" t="str">
            <v>HARFLEYAZ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TCE+MANHOUR"/>
      <sheetName val="WORK SCHEDULE"/>
      <sheetName val="BUTCE_MANHOUR"/>
      <sheetName val="HAKEDİŞ "/>
      <sheetName val="HARFLER"/>
    </sheetNames>
    <sheetDataSet>
      <sheetData sheetId="0">
        <row r="5">
          <cell r="A5">
            <v>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KAPAK"/>
      <sheetName val="ARKAPAK"/>
      <sheetName val="AVANS"/>
      <sheetName val="İHZARAT TUTARI (1)"/>
      <sheetName val="İHZARAT TUTARI (2)"/>
      <sheetName val="İHZARAT TUTARI (3)"/>
      <sheetName val="İHZARAT TUTARI (4)"/>
      <sheetName val="İHZARAT YEŞİL DEFTERİ (1)"/>
      <sheetName val="İHZARAT YEŞİL DEFTERİ (2)"/>
      <sheetName val="İHZARAT YEŞİL DEFTERİ (3)"/>
      <sheetName val="İHZARAT YEŞİL DEFTERİ (4)"/>
      <sheetName val="Sheet3"/>
      <sheetName val="TUTANAK"/>
      <sheetName val="Sheet1"/>
      <sheetName val="Sheet2"/>
      <sheetName val="Sheet2 (2)"/>
      <sheetName val="HARFL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B15" t="str">
            <v>HARFLEYAZ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KAPAK"/>
      <sheetName val="ARKAPAK"/>
      <sheetName val="ÖZET"/>
      <sheetName val="HARFLER"/>
      <sheetName val="ARKA_KAPAK"/>
      <sheetName val="IMALAT_ISLERI"/>
      <sheetName val="IMALAT_YESIL_DEFTERI"/>
      <sheetName val="3.017"/>
      <sheetName val="YBF - 10"/>
      <sheetName val="YBF - 11"/>
      <sheetName val="AVANS"/>
      <sheetName val="Sayfa1"/>
      <sheetName val="AVANS  KESİNTİ FÖYÜ"/>
      <sheetName val="METRAJ_ICM"/>
      <sheetName val="ATASMAN_ICM"/>
      <sheetName val="IHZARAT_TUTARI"/>
      <sheetName val="IHZARAT YESIL DEFTER"/>
      <sheetName val="YD02A01_GAL. METRAJ"/>
      <sheetName val="YD02A02_PVC METRAJ"/>
      <sheetName val="kablolar g"/>
    </sheetNames>
    <sheetDataSet>
      <sheetData sheetId="0"/>
      <sheetData sheetId="1"/>
      <sheetData sheetId="2"/>
      <sheetData sheetId="3">
        <row r="15">
          <cell r="B15" t="str">
            <v>HARFLEYAZ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KAPAK"/>
      <sheetName val="ARKAPAK"/>
      <sheetName val="IMALAT_TUTARI"/>
      <sheetName val="İMALAT YEŞİL DEFTER"/>
      <sheetName val="İHZARAT"/>
      <sheetName val="FİYAT FARKI"/>
      <sheetName val="BETON KIRMA"/>
      <sheetName val="TUĞLA SÖKÜMÜ"/>
      <sheetName val="PANELTON SÖKÜMÜ"/>
      <sheetName val="PANELTON MEVCUT MONTAJ"/>
      <sheetName val="ALÜM. SÖKÜMÜ"/>
      <sheetName val="ALÜM. MONTAJ"/>
      <sheetName val="ELLE KAZI"/>
      <sheetName val="HAFRİYAT"/>
      <sheetName val="MOLOZ"/>
      <sheetName val="STABLİZE"/>
      <sheetName val="GROBETON"/>
      <sheetName val="C 25"/>
      <sheetName val="C 25 (2)"/>
      <sheetName val="PERDAH"/>
      <sheetName val="DERZ KESME"/>
      <sheetName val="DERZ DOLGU"/>
      <sheetName val="SERTLEŞTİRİCİ"/>
      <sheetName val="ANTFİRİZ"/>
      <sheetName val="DÜZ KALIP"/>
      <sheetName val="DÜZ KALIP (2)"/>
      <sheetName val="HASIR ÇELİK"/>
      <sheetName val="HASIR ÇELİK KAYNAK"/>
      <sheetName val="DEMİR"/>
      <sheetName val="DEMİR (2)"/>
      <sheetName val="DEMİR (3)"/>
      <sheetName val="PANELTON"/>
      <sheetName val="PANELTON DERZ"/>
      <sheetName val="PREF. KOLON"/>
      <sheetName val="DERE"/>
      <sheetName val="ÇELİK SÖKÜM"/>
      <sheetName val="SAC İMALAT SÖKÜMÜ"/>
      <sheetName val="SAC İMALAT MONTAJ"/>
      <sheetName val="MEVCUT ÇELİK MONTAJI"/>
      <sheetName val="MAKAS İMALATI"/>
      <sheetName val="AŞIK İMALATI"/>
      <sheetName val="ÇELİK KONS. CEPHE KUŞAKLARI"/>
      <sheetName val="GÖMÜLÜ METAL AKSAM"/>
      <sheetName val="KUTU PROFİL"/>
      <sheetName val="SAC İMALAT"/>
      <sheetName val="DEMİR DOĞRAMA KAPI"/>
      <sheetName val="CEPHE KAPLAMA SÖKÜMÜ"/>
      <sheetName val="CEPHE KAPLAMA MONTAJ"/>
      <sheetName val="ÇATI KAPLAMA "/>
      <sheetName val="CEPHE KAPLAMA "/>
      <sheetName val="DAMLALIK"/>
      <sheetName val="DERE ALTI SAC"/>
      <sheetName val="HARPUŞTA"/>
      <sheetName val="İZOLELİ MAHYA"/>
      <sheetName val="KÖŞE KAPLAMA"/>
      <sheetName val="TUĞLA"/>
      <sheetName val="ALÜ. DOĞRAMA"/>
      <sheetName val="ALÜM. AKSESUAR"/>
      <sheetName val="ISICAM"/>
      <sheetName val="ÇELİK BOYA"/>
      <sheetName val="DEMİR BOYA"/>
      <sheetName val="EPOKSİ BOYA"/>
      <sheetName val="EPOKSİ ASTAR"/>
      <sheetName val="DERE ISI İZO"/>
      <sheetName val="ROGAR"/>
      <sheetName val="PVC"/>
      <sheetName val="CTP IŞIKLIK"/>
      <sheetName val="BORDÜR"/>
      <sheetName val="ASFALT "/>
      <sheetName val="GERİ DOLGU"/>
      <sheetName val="BRÜT KALIP "/>
      <sheetName val="BETON KESME"/>
      <sheetName val="KİMYASAL DÜBEL"/>
      <sheetName val="MOLOZ FİYAT FARKI"/>
      <sheetName val="KOLON KIRIM"/>
      <sheetName val="NAYLON"/>
      <sheetName val="YEVMİYE"/>
      <sheetName val="DAMPER"/>
      <sheetName val="SIVA"/>
      <sheetName val="FAYANS"/>
      <sheetName val="TESİSAT"/>
      <sheetName val="ALÇIPAN"/>
      <sheetName val="İŞ İSKELESİ"/>
      <sheetName val="İŞ MAKİNESİ"/>
      <sheetName val="HARFLER"/>
      <sheetName val="KESIF (SOZLESME)"/>
      <sheetName val="K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A2" t="str">
            <v>bir</v>
          </cell>
        </row>
      </sheetData>
      <sheetData sheetId="85"/>
      <sheetData sheetId="8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KAPAK"/>
      <sheetName val="ARKAPAK"/>
      <sheetName val="AVANS"/>
      <sheetName val="İHZARAT TUTARI (1)"/>
      <sheetName val="İHZARAT TUTARI (2)"/>
      <sheetName val="İHZARAT TUTARI (3)"/>
      <sheetName val="İHZARAT TUTARI (4)"/>
      <sheetName val="İHZARAT YEŞİL DEFTERİ (1)"/>
      <sheetName val="İHZARAT YEŞİL DEFTERİ (2)"/>
      <sheetName val="İHZARAT YEŞİL DEFTERİ (3)"/>
      <sheetName val="İHZARAT YEŞİL DEFTERİ (4)"/>
      <sheetName val="Sheet3"/>
      <sheetName val="TUTANAK"/>
      <sheetName val="Sheet1"/>
      <sheetName val="Sheet2"/>
      <sheetName val="Sheet2 (2)"/>
      <sheetName val="HARFL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B15" t="str">
            <v>HARFLEYAZ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RFLER"/>
      <sheetName val="ONKAPAK"/>
      <sheetName val="ARKAPAK"/>
      <sheetName val="İCMAL"/>
      <sheetName val="İMALAT TUTARI A1"/>
      <sheetName val="İMALAT TUTARI A2"/>
      <sheetName val="İMALAT TUTARI A3"/>
      <sheetName val="İMALAT TUTARI A4"/>
      <sheetName val="İMALAT TUTARI A5"/>
      <sheetName val="İMALAT YEŞİL DEFTER A1"/>
      <sheetName val="İMALAT YEŞİL DEFTER A2"/>
      <sheetName val="İMALAT YEŞİL DEFTER A3"/>
      <sheetName val="İMALAT YEŞİL DEFTER A4"/>
      <sheetName val="İMALAT TUTARI B1"/>
      <sheetName val="İMALAT TUTARI B2"/>
      <sheetName val="İMALAT TUTARI B3"/>
      <sheetName val="İMALAT TUTARI B4"/>
      <sheetName val="İMALAT YEŞİL DEFTER B1"/>
      <sheetName val="İMALAT YEŞİL DEFTER B2"/>
      <sheetName val="İMALAT TUTARI C1"/>
      <sheetName val="İMALAT TUTARI C2"/>
      <sheetName val="İMALAT TUTARI C3"/>
      <sheetName val="İMALAT TUTARI C4"/>
      <sheetName val="İMALAT YEŞİL DEFTER C1"/>
      <sheetName val="İMALAT YEŞİL DEFTER C2"/>
      <sheetName val="İMALAT YEŞİL DEFTER C3"/>
      <sheetName val="İHZARAT TUTARI"/>
      <sheetName val="İHZARAT YEŞİL DEFTER"/>
      <sheetName val="TUTANAK"/>
      <sheetName val="TUTANAK 1"/>
      <sheetName val="TUTANAK 2"/>
      <sheetName val="TUTANAK 3"/>
      <sheetName val="TUTANAK 4"/>
      <sheetName val="PROTOKOL"/>
      <sheetName val="TESLİM"/>
      <sheetName val="ANALİZ"/>
      <sheetName val="FİYAT ÇALIŞMASI"/>
      <sheetName val="ataşmanlar"/>
      <sheetName val="ataşmanlar (2)"/>
      <sheetName val="ataşmanlar (3)"/>
    </sheetNames>
    <sheetDataSet>
      <sheetData sheetId="0">
        <row r="15">
          <cell r="B15" t="str">
            <v>HARFLEYAZ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U 2. KOM. UYDU"/>
      <sheetName val="MEBS UYDU"/>
      <sheetName val="Ümitköy"/>
      <sheetName val="ERCİŞ UYDU"/>
      <sheetName val="Foça Uydu"/>
      <sheetName val="Uzunköprü"/>
      <sheetName val="Armada "/>
      <sheetName val="İzmir 6. kat"/>
      <sheetName val="MSB YENİ"/>
      <sheetName val="Ö.Kuv. Kom."/>
      <sheetName val="beyoğlu 1. kat"/>
      <sheetName val="Topçular şube revize"/>
      <sheetName val="ato"/>
      <sheetName val="MSB Geçici Şb."/>
      <sheetName val="POLAT 5. KAT"/>
      <sheetName val="iZMİR 2. KAT"/>
      <sheetName val="tablo"/>
      <sheetName val="imalat_icmal"/>
      <sheetName val="mal_onay"/>
      <sheetName val="OYAK İNŞAAT-OYAKBANK  BİRİM FİY"/>
      <sheetName val="HARFL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H1">
            <v>1.1225000000000001</v>
          </cell>
        </row>
      </sheetData>
      <sheetData sheetId="17"/>
      <sheetData sheetId="18"/>
      <sheetData sheetId="19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LICMAL"/>
      <sheetName val="BFLOTGNTOP"/>
      <sheetName val="İCMAL"/>
      <sheetName val="FIRINBİNASI"/>
      <sheetName val="FIRINÇELİK"/>
      <sheetName val="BANYO"/>
      <sheetName val="SOĞUTMA"/>
      <sheetName val="KESME"/>
      <sheetName val="AMBAR"/>
      <sheetName val="YÜKLEME RAMPA"/>
      <sheetName val="GİRİŞ KANTAR"/>
      <sheetName val="PALET TAMİR BİNASI"/>
      <sheetName val="YRD.TESİS BİNASI"/>
      <sheetName val="KAZAN DAİRESİ"/>
      <sheetName val="YÖNETİM ve SOSYAL BİNA"/>
      <sheetName val="TEKNOLOJİK SU SOĞUTMA KULESİ"/>
      <sheetName val="SU KULESİ"/>
      <sheetName val="TEKNOLOJİK SU BİNASI"/>
      <sheetName val="TEKNOLOJİK SU HAVUZU"/>
      <sheetName val="DİZEL TRAFO BİNASI"/>
      <sheetName val="AZOT BİNASI"/>
      <sheetName val="HARMAN"/>
      <sheetName val="KUM STOK SİLOSU"/>
      <sheetName val="KUM BOŞALTMA TREN"/>
      <sheetName val="KUM  BOŞALTMA KAMYON"/>
      <sheetName val="HAMMADDE NAKİL"/>
      <sheetName val="CAM KIRIĞI BİNASIve NAKİL"/>
      <sheetName val="CAM KIRMA BİNASI"/>
      <sheetName val="CAM KIRIĞI STOK SAHASI "/>
      <sheetName val="HAMMADDE STOK BİNASI"/>
      <sheetName val="MİKSER"/>
      <sheetName val="ŞOFÖR DİNLENME"/>
      <sheetName val="ATIK ISI KAZANI"/>
      <sheetName val="YOLLAR"/>
      <sheetName val="RAM PA BİNASI"/>
      <sheetName val="KOMPRESÖR BİNASI"/>
      <sheetName val="HİDROJEN ve LPG SAHASI"/>
      <sheetName val="MİSAFİRHANE"/>
      <sheetName val="CAM İŞLEME ÜNİTESİ"/>
      <sheetName val="CAMİŞLEME -B"/>
      <sheetName val="HARİCİ TESİSLER"/>
      <sheetName val="DÜZCAM SIHHİ İCMAL"/>
      <sheetName val="FIRIN SIHHİ"/>
      <sheetName val="BANYO SIHHİ"/>
      <sheetName val="SOĞUTMA SIHHİ"/>
      <sheetName val="AMBAR SIHHİ"/>
      <sheetName val="YÖNETİM SIHHİ"/>
      <sheetName val="HARMAN SIHHİ"/>
      <sheetName val="GİRİŞ KONTROL SIHHİ"/>
      <sheetName val="YARD.TES.SIHHİ"/>
      <sheetName val="SOFÖR DİNLENME SIHHİ"/>
      <sheetName val="PALET TAMİR SIHHİ"/>
      <sheetName val="HİDROFOR SIHHİ"/>
      <sheetName val="VAZİYET SIHHİ"/>
      <sheetName val="DÜZCAM KALORİFER İCMAL"/>
      <sheetName val="FIRIN KALORİFER"/>
      <sheetName val="BANYO KALORİFER"/>
      <sheetName val="SOĞUTMA KESME kalorifer"/>
      <sheetName val="AMBAR KALORİFER"/>
      <sheetName val="YÖNETİM KALORİFER"/>
      <sheetName val="HARMAN KALORİFER"/>
      <sheetName val="ŞOFÖR DİNLETME KALORİFER"/>
      <sheetName val="YARD.TES.KALORİFER"/>
      <sheetName val="GİRİŞ .KONT.KALORİFER"/>
      <sheetName val="PALET TAMİR KALORİFER"/>
      <sheetName val="KAZAN KALORİFER"/>
      <sheetName val="DÜZCAM ELEKTRİK İCMAL"/>
      <sheetName val="FIRIN ELEKTRİK"/>
      <sheetName val="BANYO ELEKTRİK"/>
      <sheetName val="SOĞUTMA BİNASI ELKTRİK"/>
      <sheetName val="ÜRÜN AMBARI ELEKTRİK"/>
      <sheetName val="YÜKLEME RAMPASI ELEKTRLK"/>
      <sheetName val="GİRİŞ KONTROL ELEKTRİK"/>
      <sheetName val="PALETTAMİR ELEKTRİK"/>
      <sheetName val="YRD.TES.KONT.ELELTRİK"/>
      <sheetName val="KESME HATTI BİNASI ELEKTRİK"/>
      <sheetName val="KAZAN DAİRESİ ELEKTRİK"/>
      <sheetName val="YÖNETİM BİNASI ELELKTRİK"/>
      <sheetName val="TEKNOLJİK SU ELEKTRİK"/>
      <sheetName val="DİESEL TRAFO ELEKTRİK"/>
      <sheetName val="AZOT BİNASI ELEKTRİK"/>
      <sheetName val="HARMAN ELEKTRİK"/>
      <sheetName val="ŞOFÖR DİNLENME ELEKTRİK"/>
      <sheetName val="STOK BİNASI ELEKTRİK"/>
      <sheetName val="CAM KIRIĞI ELEKTRİK"/>
      <sheetName val="CAM KIRMA ELEKTRİK"/>
      <sheetName val="KOMPRESÖR ELETRİK"/>
      <sheetName val="HARİCİ TESİSLER ELEKTRİK"/>
      <sheetName val="DÜZCAM ZAYIF ELEKTRİK"/>
      <sheetName val="DÜZCAM PARATONER"/>
      <sheetName val="DÜZCAM MÜŞTEREK İCMAL"/>
      <sheetName val="FIRIN MÜŞTEREK TESİSATI"/>
      <sheetName val="BANYO MÜŞTEREK"/>
      <sheetName val="SOĞUTMA MÜŞTEREK"/>
      <sheetName val="AMBAR MÜŞTEREK"/>
      <sheetName val="GİRİŞ KANTAR MÜŞTEREK"/>
      <sheetName val="YÖNETİM MÜŞTEREK"/>
      <sheetName val="HARMAN MÜŞTEREK"/>
      <sheetName val="YARD.TES.MÜŞTEREK"/>
      <sheetName val="PALET TAMİR MÜŞTEREK"/>
      <sheetName val="KAZAN MÜŞTEREK"/>
      <sheetName val="HİDROFOR MÜŞTEREK"/>
      <sheetName val="VAZİYET MÜŞTEREK"/>
      <sheetName val="DÜZCAM HAVALANDIRMA İCMALİ"/>
      <sheetName val="BANYO HAVALANDIRMA KLİMA"/>
      <sheetName val="SOĞUTMA KLİMA"/>
      <sheetName val="AMBAR KLİMA HAVALANDIRMA"/>
      <sheetName val="YÖNETİM HAVALNDIRMA-KLİMA"/>
      <sheetName val="DÜZCAM OTOMATİK İCMAL"/>
      <sheetName val="AMBAR OTOMATİK"/>
      <sheetName val="YÖNETİM OTOMATİK"/>
      <sheetName val="KAZAN DAİRESİ OTO"/>
      <sheetName val="ZÜCCACİYE GENEL"/>
      <sheetName val="ZÜCCCİYE İCMAL"/>
      <sheetName val="ZFIRIN"/>
      <sheetName val="ZFIRINÇELİK"/>
      <sheetName val="ZSOĞUTMA"/>
      <sheetName val="ZYÖNETİM"/>
      <sheetName val="ZAMBAR"/>
      <sheetName val="ZATÖLYE"/>
      <sheetName val="ZHAMMADDE"/>
      <sheetName val="ZHARMAN"/>
      <sheetName val="ZCKIRIĞISTOK"/>
      <sheetName val="ZKSTOK"/>
      <sheetName val="ZCKSİLOSU"/>
      <sheetName val="ZHARİCİ"/>
      <sheetName val="ZÜCCACİYE SIHHİ İCMAL"/>
      <sheetName val="ZFIRINSIHHİ"/>
      <sheetName val="ZÜRÜN SIHHİ"/>
      <sheetName val="ZHARMAN SIHHİ"/>
      <sheetName val="ZYÖNETİM SIHHİ"/>
      <sheetName val="ZATÖLYE SIHHİ"/>
      <sheetName val="ZHARİCİ SIHHİ TESİSAT"/>
      <sheetName val="ZÜCCACİYE KALORİFER İCMAL"/>
      <sheetName val="ZFIRIN KALORİFER"/>
      <sheetName val="ZÜRÜN KALORİFER"/>
      <sheetName val="ZHARMAN KALORİFER"/>
      <sheetName val="ZATÖLYE KALORİFER"/>
      <sheetName val="ZYÖNETİM KALORİFER"/>
      <sheetName val="ZÜCCACİYE MÜŞTEREK İCMAL"/>
      <sheetName val="ZFIRIN MÜŞTEREK"/>
      <sheetName val="ZYÖNETİMMÜŞTEREK"/>
      <sheetName val="ZÜRÜN MÜŞTEREK"/>
      <sheetName val="ZHARMAN MÜŞTEREK"/>
      <sheetName val="ZATÖLYE MÜŞTEREK"/>
      <sheetName val="ZHAMMADDE MÜŞTEREK"/>
      <sheetName val="ZHARİCİ MÜŞTEREK"/>
      <sheetName val="ZÜCCACİYE HAVALANDIRMA İCMALİ"/>
      <sheetName val="ZFIRINHAV-KLİMA"/>
      <sheetName val="ZYÖNETİM HAV-KLİMA"/>
      <sheetName val="ZHARMAN KLİMA"/>
      <sheetName val="ZOTOMATİK İCMAL"/>
      <sheetName val="ZYÖNETİM OTOMATİK"/>
      <sheetName val="ZFIRIN OTOMATİK"/>
      <sheetName val="ZELEKTRİK İCMAL"/>
      <sheetName val="ZFIRIN ELEKTRİK"/>
      <sheetName val="ZÜRÜN ELEKTRİK"/>
      <sheetName val="ZTRAFO ELEKTRİK"/>
      <sheetName val="ZHARMAN ELEKTRİK"/>
      <sheetName val="ZYÖNETİM ELEKTRİK"/>
      <sheetName val="ZBAKIM  ATÖLYEELEKTRİK"/>
      <sheetName val="ZHARİCİ ELEKTRİK"/>
      <sheetName val="ZÜCCACİYE ZAYIF ELEKTRİK"/>
      <sheetName val="ZÜCCACİYE PARATÖNER"/>
      <sheetName val="KARŞILAŞTIRMA"/>
      <sheetName val="HARFLER"/>
    </sheetNames>
    <sheetDataSet>
      <sheetData sheetId="0">
        <row r="1">
          <cell r="L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KAPAK"/>
      <sheetName val="ARKA_KAPAK"/>
      <sheetName val="IMALAT_ISLERI"/>
      <sheetName val="IMALAT_YESIL_DEFTERI"/>
      <sheetName val="METRAJ_ICM"/>
      <sheetName val="ATASMAN_ICM"/>
      <sheetName val="IHZARAT_TUTARI"/>
      <sheetName val="IHZARAT YESIL DEFTER"/>
      <sheetName val="HARFLER"/>
      <sheetName val="ÖBF 67"/>
      <sheetName val="ÖBF 6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 t="str">
            <v>trilyon</v>
          </cell>
        </row>
      </sheetData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KAPAK"/>
      <sheetName val="ARKA_KAPAK"/>
      <sheetName val="AVANS  KESİNTİ FÖYÜ"/>
      <sheetName val="IMALAT_ISLERI"/>
      <sheetName val="IMALAT_YESIL_DEFTERI"/>
      <sheetName val="METRAJ_ICM"/>
      <sheetName val="ATASMAN_ICM"/>
      <sheetName val="IHZARAT_TUTARI"/>
      <sheetName val="IHZARAT YESIL DEFTER"/>
      <sheetName val="HARFLER"/>
      <sheetName val="NEBATİ"/>
      <sheetName val="3LÜ KARIŞIM"/>
      <sheetName val="DOLOMİT"/>
      <sheetName val="BUDAMA"/>
      <sheetName val="RULOÇİM"/>
      <sheetName val="SUL."/>
      <sheetName val="AYRAÇ"/>
      <sheetName val="Bux pir"/>
      <sheetName val="Bux top"/>
      <sheetName val="Camelia"/>
      <sheetName val="Chamaerops"/>
      <sheetName val="Laurus"/>
      <sheetName val="Photinia"/>
      <sheetName val="Bitki dikim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1">
          <cell r="B21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KAPAK"/>
      <sheetName val="ARKAPAK"/>
      <sheetName val="AVANS"/>
      <sheetName val="İHZARAT TUTARI (1)"/>
      <sheetName val="İHZARAT TUTARI (2)"/>
      <sheetName val="İHZARAT TUTARI (3)"/>
      <sheetName val="İHZARAT TUTARI (4)"/>
      <sheetName val="İHZARAT YEŞİL DEFTERİ (1)"/>
      <sheetName val="İHZARAT YEŞİL DEFTERİ (2)"/>
      <sheetName val="İHZARAT YEŞİL DEFTERİ (3)"/>
      <sheetName val="İHZARAT YEŞİL DEFTERİ (4)"/>
      <sheetName val="Sheet3"/>
      <sheetName val="TUTANAK"/>
      <sheetName val="Sheet1"/>
      <sheetName val="Sheet2"/>
      <sheetName val="Sheet2 (2)"/>
      <sheetName val="HARFL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B15" t="str">
            <v>HARFLEYAZ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BER MARKEM FİYATLAR"/>
      <sheetName val="12 CM TAŞYÜNÜ"/>
      <sheetName val="9 CM TAŞYÜNÜ"/>
      <sheetName val="6 CM TAŞYÜNÜ "/>
      <sheetName val="3 CM TAŞYÜNÜ"/>
      <sheetName val="12 CM EPS"/>
      <sheetName val="9 CM EPS"/>
      <sheetName val="6 CM EPS"/>
      <sheetName val="3 CM EPS"/>
      <sheetName val="12 CM TAŞYÜNÜ+EPS"/>
      <sheetName val="9 CM TAŞYÜNÜ+EPS"/>
      <sheetName val="6 CM TAŞYÜNÜ+EPS"/>
      <sheetName val="3 CM TAŞYÜNÜ+EPS"/>
      <sheetName val="d_cep_gran 30X60"/>
      <sheetName val="d_cep_gran 30X30"/>
      <sheetName val="denizlik"/>
      <sheetName val="söve"/>
      <sheetName val="dilatasyon profili"/>
      <sheetName val="KEŞİF"/>
      <sheetName val="WEBER_MARKEM_FİYATLAR"/>
      <sheetName val="12_CM_TAŞYÜNÜ"/>
      <sheetName val="9_CM_TAŞYÜNÜ"/>
      <sheetName val="6_CM_TAŞYÜNÜ_"/>
      <sheetName val="3_CM_TAŞYÜNÜ"/>
      <sheetName val="12_CM_EPS"/>
      <sheetName val="9_CM_EPS"/>
      <sheetName val="6_CM_EPS"/>
      <sheetName val="3_CM_EPS"/>
      <sheetName val="12_CM_TAŞYÜNÜ+EPS"/>
      <sheetName val="9_CM_TAŞYÜNÜ+EPS"/>
      <sheetName val="6_CM_TAŞYÜNÜ+EPS"/>
      <sheetName val="3_CM_TAŞYÜNÜ+EPS"/>
      <sheetName val="d_cep_gran_30X60"/>
      <sheetName val="d_cep_gran_30X30"/>
      <sheetName val="dilatasyon_profili"/>
      <sheetName val="LİSTE FİYATLARI"/>
    </sheetNames>
    <sheetDataSet>
      <sheetData sheetId="0">
        <row r="30">
          <cell r="G30">
            <v>0.34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L Yaz"/>
      <sheetName val="XPS MANTOLAMA"/>
      <sheetName val="KULE 4 ALÇIPAN ALIN"/>
      <sheetName val="kule seramik"/>
      <sheetName val="METAL BOYA M2"/>
      <sheetName val="METAL BOYA MT"/>
      <sheetName val="asansör kuyusu plastik boya"/>
      <sheetName val="KULE 4 BETOPAN"/>
      <sheetName val="Kara C"/>
      <sheetName val="kule pencere merk"/>
      <sheetName val="Kule saten"/>
      <sheetName val="Kule Brüt Yüzey tm"/>
      <sheetName val="pencere merkezi ys ab"/>
      <sheetName val="karro mozaik yüksek sıra"/>
      <sheetName val="kule şap"/>
      <sheetName val="Saten YS"/>
      <sheetName val="Şap YS"/>
      <sheetName val="Metraj Alçıpan"/>
      <sheetName val="BRANDA"/>
      <sheetName val="Metraj Yeşil Alçıpan"/>
      <sheetName val="12 cm "/>
      <sheetName val="Filelialçı"/>
      <sheetName val="plastikboya"/>
      <sheetName val="satenboya"/>
      <sheetName val="Baskılı şap"/>
      <sheetName val="Misiva"/>
      <sheetName val="Karo"/>
      <sheetName val="Paledyen"/>
      <sheetName val="Rabits"/>
      <sheetName val="BİMS"/>
      <sheetName val="Seramik"/>
      <sheetName val="xps"/>
      <sheetName val="Şap"/>
      <sheetName val="alçı sıva"/>
      <sheetName val="N.LENTO İŞ"/>
      <sheetName val="Satenalçı"/>
      <sheetName val="alçıpan alın"/>
      <sheetName val="Brüt yüzey tamir ilave"/>
      <sheetName val="Ç-1   A"/>
      <sheetName val="Ç-1  B "/>
      <sheetName val="Ç-1  C"/>
      <sheetName val="Ç-1  D"/>
      <sheetName val="Ç-1  E"/>
      <sheetName val="K-4"/>
      <sheetName val="Y- AB"/>
      <sheetName val="Y-CD"/>
      <sheetName val="S-Y 9"/>
      <sheetName val="Yeşil Defter"/>
      <sheetName val="Ç-1A-i"/>
      <sheetName val="Ç-1B-i"/>
      <sheetName val="Ç-1C-i"/>
      <sheetName val="Ç-1D-i"/>
      <sheetName val="Ç-1E-i"/>
      <sheetName val="K-4-i"/>
      <sheetName val="Y-AB-i"/>
      <sheetName val="S-Y9-i"/>
      <sheetName val="Yeşil Defter2"/>
      <sheetName val="Hakediş Rapor"/>
      <sheetName val="KapakRev1"/>
      <sheetName val="PARAS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63">
          <cell r="D163">
            <v>5.3599999999999994</v>
          </cell>
        </row>
      </sheetData>
      <sheetData sheetId="10"/>
      <sheetData sheetId="11"/>
      <sheetData sheetId="12">
        <row r="5">
          <cell r="E5">
            <v>5.3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RFLER"/>
      <sheetName val="ONKAPAK"/>
      <sheetName val="ARKAPAK"/>
      <sheetName val="AVANS"/>
      <sheetName val="İHZARAT TUTARI (1)"/>
      <sheetName val="İHZARAT TUTARI (2)"/>
      <sheetName val="İHZARAT TUTARI (3)"/>
      <sheetName val="İHZARAT TUTARI (4)"/>
      <sheetName val="İHZARAT YEŞİL DEFTERİ (1)"/>
      <sheetName val="İHZARAT YEŞİL DEFTERİ (2)"/>
      <sheetName val="İHZARAT YEŞİL DEFTERİ (3)"/>
      <sheetName val="İHZARAT YEŞİL DEFTERİ (4)"/>
      <sheetName val="Sheet3"/>
      <sheetName val="TUTANAK"/>
      <sheetName val="Sheet1"/>
      <sheetName val="Sheet2"/>
      <sheetName val="Sheet2 (2)"/>
      <sheetName val="HAKEDİŞ "/>
    </sheetNames>
    <sheetDataSet>
      <sheetData sheetId="0">
        <row r="15">
          <cell r="B15" t="str">
            <v>HARFLEYAZ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KAPAK"/>
      <sheetName val="ARKAPAK"/>
      <sheetName val="AVANS"/>
      <sheetName val="İHZARAT TUTARI (1)"/>
      <sheetName val="İHZARAT TUTARI (2)"/>
      <sheetName val="İHZARAT TUTARI (3)"/>
      <sheetName val="İHZARAT TUTARI (4)"/>
      <sheetName val="İHZARAT YEŞİL DEFTERİ (1)"/>
      <sheetName val="İHZARAT YEŞİL DEFTERİ (2)"/>
      <sheetName val="İHZARAT YEŞİL DEFTERİ (3)"/>
      <sheetName val="İHZARAT YEŞİL DEFTERİ (4)"/>
      <sheetName val="Sheet3"/>
      <sheetName val="TUTANAK"/>
      <sheetName val="Sheet1"/>
      <sheetName val="Sheet2"/>
      <sheetName val="Sheet2 (2)"/>
      <sheetName val="HARFLER"/>
      <sheetName val="BUTCE+MANHO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B15" t="str">
            <v>HARFLEYAZ</v>
          </cell>
        </row>
      </sheetData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3"/>
  <sheetViews>
    <sheetView showZeros="0" view="pageBreakPreview" zoomScale="75" zoomScaleNormal="100" zoomScalePageLayoutView="75" workbookViewId="0">
      <selection activeCell="B15" sqref="B15:B16"/>
    </sheetView>
  </sheetViews>
  <sheetFormatPr defaultColWidth="8.7109375" defaultRowHeight="15"/>
  <cols>
    <col min="1" max="1" width="0.85546875" style="1" customWidth="1"/>
    <col min="2" max="2" width="132.5703125" style="1" customWidth="1"/>
    <col min="3" max="3" width="0.7109375" style="1" customWidth="1"/>
  </cols>
  <sheetData>
    <row r="1" spans="2:2" ht="49.5" customHeight="1" thickBot="1"/>
    <row r="2" spans="2:2" ht="131.25" customHeight="1" thickTop="1" thickBot="1">
      <c r="B2" s="96" t="s">
        <v>118</v>
      </c>
    </row>
    <row r="3" spans="2:2" ht="20.25" customHeight="1" thickTop="1"/>
  </sheetData>
  <pageMargins left="0.7" right="0.7" top="0.75" bottom="0.75" header="0.511811023622047" footer="0.511811023622047"/>
  <pageSetup paperSize="9" scale="9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2:I16"/>
  <sheetViews>
    <sheetView showZeros="0" view="pageBreakPreview" zoomScale="115" zoomScaleNormal="115" zoomScaleSheetLayoutView="115" zoomScalePageLayoutView="75" workbookViewId="0">
      <selection activeCell="E7" sqref="E7"/>
    </sheetView>
  </sheetViews>
  <sheetFormatPr defaultColWidth="8.7109375" defaultRowHeight="15"/>
  <cols>
    <col min="1" max="1" width="2.140625" style="1" customWidth="1"/>
    <col min="2" max="2" width="57" style="1" customWidth="1"/>
    <col min="3" max="4" width="16" style="2" customWidth="1"/>
    <col min="5" max="5" width="24.5703125" style="2" customWidth="1"/>
    <col min="6" max="6" width="0.85546875" style="1" customWidth="1"/>
    <col min="7" max="7" width="12.28515625" bestFit="1" customWidth="1"/>
  </cols>
  <sheetData>
    <row r="2" spans="2:9" ht="21">
      <c r="B2" s="95" t="str">
        <f>+Kapak!B2</f>
        <v>KOSB-MYO--- MEKANİK TESİSAT KEŞFİ</v>
      </c>
    </row>
    <row r="4" spans="2:9" ht="72.75" customHeight="1">
      <c r="B4" s="3" t="s">
        <v>0</v>
      </c>
      <c r="C4" s="4" t="s">
        <v>12</v>
      </c>
      <c r="D4" s="4" t="s">
        <v>13</v>
      </c>
      <c r="E4" s="4" t="s">
        <v>119</v>
      </c>
    </row>
    <row r="5" spans="2:9">
      <c r="B5" s="5"/>
      <c r="C5" s="6"/>
      <c r="D5" s="6"/>
      <c r="E5" s="6"/>
    </row>
    <row r="6" spans="2:9" ht="21.75" customHeight="1">
      <c r="B6" s="7" t="s">
        <v>1</v>
      </c>
      <c r="C6" s="8">
        <f>+Sıhhi!G93</f>
        <v>0</v>
      </c>
      <c r="D6" s="8">
        <f>+Sıhhi!H93</f>
        <v>0</v>
      </c>
      <c r="E6" s="8">
        <f>+Sıhhi!I93</f>
        <v>0</v>
      </c>
    </row>
    <row r="7" spans="2:9" ht="21.75" customHeight="1">
      <c r="B7" s="7" t="s">
        <v>108</v>
      </c>
      <c r="C7" s="8">
        <f>+Yangın!G36</f>
        <v>0</v>
      </c>
      <c r="D7" s="8">
        <f>+Yangın!H36</f>
        <v>0</v>
      </c>
      <c r="E7" s="8">
        <f>+Yangın!I36</f>
        <v>0</v>
      </c>
    </row>
    <row r="8" spans="2:9">
      <c r="B8" s="9"/>
      <c r="C8" s="10"/>
      <c r="D8" s="10"/>
      <c r="E8" s="10"/>
    </row>
    <row r="9" spans="2:9">
      <c r="C9" s="11"/>
      <c r="D9" s="11"/>
      <c r="E9" s="11"/>
    </row>
    <row r="10" spans="2:9" ht="29.25" customHeight="1">
      <c r="B10" s="12" t="s">
        <v>2</v>
      </c>
      <c r="C10" s="28">
        <f>SUM(C6:C9)</f>
        <v>0</v>
      </c>
      <c r="D10" s="28">
        <f>SUM(D6:D9)</f>
        <v>0</v>
      </c>
      <c r="E10" s="29">
        <f>SUM(E6:E8)</f>
        <v>0</v>
      </c>
      <c r="I10" s="27"/>
    </row>
    <row r="11" spans="2:9" ht="12.75" customHeight="1"/>
    <row r="12" spans="2:9">
      <c r="B12" s="1" t="s">
        <v>3</v>
      </c>
    </row>
    <row r="13" spans="2:9">
      <c r="B13" s="1" t="s">
        <v>4</v>
      </c>
    </row>
    <row r="14" spans="2:9" s="1" customFormat="1">
      <c r="B14" s="1" t="s">
        <v>5</v>
      </c>
      <c r="C14" s="2"/>
      <c r="D14" s="2"/>
      <c r="E14" s="2"/>
    </row>
    <row r="15" spans="2:9">
      <c r="B15" s="1" t="s">
        <v>6</v>
      </c>
    </row>
    <row r="16" spans="2:9" ht="7.5" customHeight="1"/>
  </sheetData>
  <pageMargins left="0.7" right="0.7" top="0.75" bottom="0.75" header="0.511811023622047" footer="0.511811023622047"/>
  <pageSetup paperSize="9" fitToWidth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B2:J221"/>
  <sheetViews>
    <sheetView showZeros="0" view="pageBreakPreview" zoomScale="85" zoomScaleNormal="85" zoomScaleSheetLayoutView="85" zoomScalePageLayoutView="75" workbookViewId="0">
      <pane xSplit="3" ySplit="4" topLeftCell="D62" activePane="bottomRight" state="frozen"/>
      <selection activeCell="M7" sqref="M7"/>
      <selection pane="topRight" activeCell="M7" sqref="M7"/>
      <selection pane="bottomLeft" activeCell="M7" sqref="M7"/>
      <selection pane="bottomRight" activeCell="C78" sqref="C78"/>
    </sheetView>
  </sheetViews>
  <sheetFormatPr defaultColWidth="9.140625" defaultRowHeight="15"/>
  <cols>
    <col min="1" max="1" width="0.85546875" style="1" customWidth="1"/>
    <col min="2" max="2" width="8.28515625" style="67" customWidth="1"/>
    <col min="3" max="3" width="52.28515625" style="14" customWidth="1"/>
    <col min="4" max="4" width="8.28515625" style="13" customWidth="1"/>
    <col min="5" max="5" width="7.42578125" style="13" customWidth="1"/>
    <col min="6" max="6" width="16" style="67" customWidth="1"/>
    <col min="7" max="8" width="12.28515625" style="67" customWidth="1"/>
    <col min="9" max="9" width="14.140625" style="67" customWidth="1"/>
    <col min="10" max="10" width="1" style="1" customWidth="1"/>
    <col min="11" max="16384" width="9.140625" style="1"/>
  </cols>
  <sheetData>
    <row r="2" spans="2:9" ht="21">
      <c r="B2" s="116" t="str">
        <f>Kapak!B2</f>
        <v>KOSB-MYO--- MEKANİK TESİSAT KEŞFİ</v>
      </c>
      <c r="C2" s="91"/>
    </row>
    <row r="3" spans="2:9" ht="9.75" customHeight="1"/>
    <row r="4" spans="2:9" ht="30">
      <c r="B4" s="4" t="s">
        <v>7</v>
      </c>
      <c r="C4" s="106" t="s">
        <v>8</v>
      </c>
      <c r="D4" s="4" t="s">
        <v>9</v>
      </c>
      <c r="E4" s="124" t="s">
        <v>10</v>
      </c>
      <c r="F4" s="4" t="s">
        <v>11</v>
      </c>
      <c r="G4" s="4" t="s">
        <v>12</v>
      </c>
      <c r="H4" s="4" t="s">
        <v>13</v>
      </c>
      <c r="I4" s="4" t="s">
        <v>119</v>
      </c>
    </row>
    <row r="5" spans="2:9">
      <c r="C5" s="16"/>
      <c r="D5" s="17"/>
      <c r="E5" s="17"/>
    </row>
    <row r="6" spans="2:9" ht="18.75">
      <c r="B6" s="117"/>
      <c r="C6" s="107" t="s">
        <v>109</v>
      </c>
      <c r="D6" s="105"/>
      <c r="E6" s="125"/>
      <c r="F6" s="78"/>
      <c r="G6" s="78"/>
      <c r="H6" s="78"/>
      <c r="I6" s="78"/>
    </row>
    <row r="7" spans="2:9">
      <c r="B7" s="83">
        <v>1</v>
      </c>
      <c r="C7" s="108" t="s">
        <v>14</v>
      </c>
      <c r="D7" s="78"/>
      <c r="E7" s="126"/>
      <c r="F7" s="80"/>
      <c r="G7" s="80"/>
      <c r="H7" s="80"/>
      <c r="I7" s="80"/>
    </row>
    <row r="8" spans="2:9">
      <c r="B8" s="118"/>
      <c r="C8" s="109" t="s">
        <v>15</v>
      </c>
      <c r="D8" s="86"/>
      <c r="E8" s="70"/>
      <c r="F8" s="79"/>
      <c r="G8" s="79"/>
      <c r="H8" s="79"/>
      <c r="I8" s="79"/>
    </row>
    <row r="9" spans="2:9">
      <c r="B9" s="118"/>
      <c r="C9" s="110" t="s">
        <v>97</v>
      </c>
      <c r="D9" s="49">
        <v>3</v>
      </c>
      <c r="E9" s="70" t="s">
        <v>16</v>
      </c>
      <c r="F9" s="128"/>
      <c r="G9" s="79"/>
      <c r="H9" s="79"/>
      <c r="I9" s="79"/>
    </row>
    <row r="10" spans="2:9">
      <c r="B10" s="118"/>
      <c r="C10" s="111" t="s">
        <v>17</v>
      </c>
      <c r="D10" s="49">
        <f>SUM(D7:D9)</f>
        <v>3</v>
      </c>
      <c r="E10" s="70" t="s">
        <v>16</v>
      </c>
      <c r="F10" s="128"/>
      <c r="G10" s="79"/>
      <c r="H10" s="79"/>
      <c r="I10" s="79"/>
    </row>
    <row r="11" spans="2:9">
      <c r="B11" s="118"/>
      <c r="C11" s="110" t="s">
        <v>101</v>
      </c>
      <c r="D11" s="49">
        <v>3</v>
      </c>
      <c r="E11" s="70" t="s">
        <v>16</v>
      </c>
      <c r="F11" s="128"/>
      <c r="G11" s="79"/>
      <c r="H11" s="79"/>
      <c r="I11" s="79"/>
    </row>
    <row r="12" spans="2:9">
      <c r="B12" s="118"/>
      <c r="C12" s="132" t="s">
        <v>120</v>
      </c>
      <c r="D12" s="49">
        <v>5</v>
      </c>
      <c r="E12" s="70" t="s">
        <v>16</v>
      </c>
      <c r="F12" s="128"/>
      <c r="G12" s="79"/>
      <c r="H12" s="79"/>
      <c r="I12" s="79"/>
    </row>
    <row r="13" spans="2:9" ht="30">
      <c r="B13" s="118"/>
      <c r="C13" s="132" t="s">
        <v>124</v>
      </c>
      <c r="D13" s="49">
        <v>6</v>
      </c>
      <c r="E13" s="70" t="s">
        <v>16</v>
      </c>
      <c r="F13" s="128"/>
      <c r="G13" s="79"/>
      <c r="H13" s="79"/>
      <c r="I13" s="79"/>
    </row>
    <row r="14" spans="2:9">
      <c r="B14" s="118"/>
      <c r="C14" s="111" t="s">
        <v>17</v>
      </c>
      <c r="D14" s="49">
        <v>5</v>
      </c>
      <c r="E14" s="70" t="s">
        <v>16</v>
      </c>
      <c r="F14" s="128"/>
      <c r="G14" s="79"/>
      <c r="H14" s="79"/>
      <c r="I14" s="79"/>
    </row>
    <row r="15" spans="2:9">
      <c r="B15" s="118"/>
      <c r="C15" s="110" t="s">
        <v>98</v>
      </c>
      <c r="D15" s="49">
        <v>5</v>
      </c>
      <c r="E15" s="70" t="s">
        <v>16</v>
      </c>
      <c r="F15" s="128"/>
      <c r="G15" s="79"/>
      <c r="H15" s="79"/>
      <c r="I15" s="79"/>
    </row>
    <row r="16" spans="2:9">
      <c r="B16" s="118"/>
      <c r="C16" s="110" t="s">
        <v>100</v>
      </c>
      <c r="D16" s="49">
        <v>5</v>
      </c>
      <c r="E16" s="70" t="s">
        <v>16</v>
      </c>
      <c r="F16" s="128"/>
      <c r="G16" s="79"/>
      <c r="H16" s="79"/>
      <c r="I16" s="79"/>
    </row>
    <row r="17" spans="2:10">
      <c r="B17" s="118"/>
      <c r="C17" s="110" t="s">
        <v>102</v>
      </c>
      <c r="D17" s="49">
        <v>5</v>
      </c>
      <c r="E17" s="70" t="s">
        <v>16</v>
      </c>
      <c r="F17" s="128"/>
      <c r="G17" s="79"/>
      <c r="H17" s="79"/>
      <c r="I17" s="79"/>
    </row>
    <row r="18" spans="2:10">
      <c r="B18" s="118"/>
      <c r="C18" s="110" t="s">
        <v>111</v>
      </c>
      <c r="D18" s="49">
        <v>8</v>
      </c>
      <c r="E18" s="70" t="s">
        <v>16</v>
      </c>
      <c r="F18" s="128"/>
      <c r="G18" s="79"/>
      <c r="H18" s="79"/>
      <c r="I18" s="79"/>
    </row>
    <row r="19" spans="2:10">
      <c r="B19" s="118"/>
      <c r="C19" s="109" t="s">
        <v>94</v>
      </c>
      <c r="D19" s="49"/>
      <c r="E19" s="70"/>
      <c r="F19" s="128"/>
      <c r="G19" s="79"/>
      <c r="H19" s="79"/>
      <c r="I19" s="79"/>
    </row>
    <row r="20" spans="2:10" ht="30">
      <c r="B20" s="118"/>
      <c r="C20" s="130" t="s">
        <v>99</v>
      </c>
      <c r="D20" s="50">
        <v>8</v>
      </c>
      <c r="E20" s="71" t="s">
        <v>16</v>
      </c>
      <c r="F20" s="128"/>
      <c r="G20" s="79"/>
      <c r="H20" s="79"/>
      <c r="I20" s="79"/>
    </row>
    <row r="21" spans="2:10">
      <c r="B21" s="118"/>
      <c r="C21" s="58" t="s">
        <v>95</v>
      </c>
      <c r="D21" s="49">
        <v>8</v>
      </c>
      <c r="E21" s="86" t="s">
        <v>16</v>
      </c>
      <c r="F21" s="128"/>
      <c r="G21" s="79"/>
      <c r="H21" s="79"/>
      <c r="I21" s="79"/>
    </row>
    <row r="22" spans="2:10">
      <c r="B22" s="118"/>
      <c r="C22" s="58" t="s">
        <v>104</v>
      </c>
      <c r="D22" s="49">
        <v>8</v>
      </c>
      <c r="E22" s="86" t="s">
        <v>16</v>
      </c>
      <c r="F22" s="128"/>
      <c r="G22" s="79"/>
      <c r="H22" s="79"/>
      <c r="I22" s="79"/>
    </row>
    <row r="23" spans="2:10">
      <c r="B23" s="118"/>
      <c r="C23" s="58" t="s">
        <v>96</v>
      </c>
      <c r="D23" s="49">
        <v>8</v>
      </c>
      <c r="E23" s="86" t="s">
        <v>16</v>
      </c>
      <c r="F23" s="128"/>
      <c r="G23" s="79"/>
      <c r="H23" s="79"/>
      <c r="I23" s="79"/>
    </row>
    <row r="24" spans="2:10">
      <c r="B24" s="118"/>
      <c r="C24" s="131" t="s">
        <v>21</v>
      </c>
      <c r="D24" s="49">
        <v>8</v>
      </c>
      <c r="E24" s="86" t="s">
        <v>16</v>
      </c>
      <c r="F24" s="128"/>
      <c r="G24" s="79"/>
      <c r="H24" s="79"/>
      <c r="I24" s="79"/>
    </row>
    <row r="25" spans="2:10">
      <c r="B25" s="118"/>
      <c r="C25" s="109" t="s">
        <v>18</v>
      </c>
      <c r="D25" s="49">
        <v>3</v>
      </c>
      <c r="E25" s="70"/>
      <c r="F25" s="128"/>
      <c r="G25" s="79"/>
      <c r="H25" s="79"/>
      <c r="I25" s="79"/>
    </row>
    <row r="26" spans="2:10">
      <c r="B26" s="118"/>
      <c r="C26" s="111" t="s">
        <v>19</v>
      </c>
      <c r="D26" s="49">
        <v>4</v>
      </c>
      <c r="E26" s="70" t="s">
        <v>16</v>
      </c>
      <c r="F26" s="128"/>
      <c r="G26" s="79"/>
      <c r="H26" s="79"/>
      <c r="I26" s="79"/>
    </row>
    <row r="27" spans="2:10">
      <c r="B27" s="118"/>
      <c r="C27" s="111" t="s">
        <v>105</v>
      </c>
      <c r="D27" s="49">
        <v>3</v>
      </c>
      <c r="E27" s="70" t="s">
        <v>16</v>
      </c>
      <c r="F27" s="128"/>
      <c r="G27" s="79"/>
      <c r="H27" s="79"/>
      <c r="I27" s="79"/>
    </row>
    <row r="28" spans="2:10">
      <c r="B28" s="118"/>
      <c r="C28" s="111" t="s">
        <v>20</v>
      </c>
      <c r="D28" s="49">
        <v>3</v>
      </c>
      <c r="E28" s="70" t="s">
        <v>16</v>
      </c>
      <c r="F28" s="128"/>
      <c r="G28" s="79"/>
      <c r="H28" s="79"/>
      <c r="I28" s="79"/>
    </row>
    <row r="29" spans="2:10">
      <c r="B29" s="118"/>
      <c r="C29" s="109" t="s">
        <v>22</v>
      </c>
      <c r="D29" s="49">
        <v>2</v>
      </c>
      <c r="E29" s="70" t="str">
        <f>+E21</f>
        <v>ad</v>
      </c>
      <c r="F29" s="79"/>
      <c r="G29" s="79"/>
      <c r="H29" s="79"/>
      <c r="I29" s="79"/>
      <c r="J29" s="89"/>
    </row>
    <row r="30" spans="2:10">
      <c r="B30" s="119"/>
      <c r="C30" s="109" t="s">
        <v>23</v>
      </c>
      <c r="D30" s="49"/>
      <c r="E30" s="70"/>
      <c r="F30" s="79"/>
      <c r="G30" s="79"/>
      <c r="H30" s="79"/>
      <c r="I30" s="79"/>
      <c r="J30" s="89"/>
    </row>
    <row r="31" spans="2:10" ht="30">
      <c r="B31" s="118"/>
      <c r="C31" s="110" t="s">
        <v>103</v>
      </c>
      <c r="D31" s="49">
        <v>8</v>
      </c>
      <c r="E31" s="70" t="s">
        <v>16</v>
      </c>
      <c r="F31" s="79"/>
      <c r="G31" s="79"/>
      <c r="H31" s="79"/>
      <c r="I31" s="79"/>
    </row>
    <row r="32" spans="2:10">
      <c r="B32" s="119"/>
      <c r="C32" s="129" t="s">
        <v>26</v>
      </c>
      <c r="D32" s="49"/>
      <c r="E32" s="86"/>
      <c r="F32" s="79"/>
      <c r="G32" s="79"/>
      <c r="H32" s="79"/>
      <c r="I32" s="79"/>
    </row>
    <row r="33" spans="2:9">
      <c r="B33" s="121"/>
      <c r="C33" s="58" t="s">
        <v>24</v>
      </c>
      <c r="D33" s="49">
        <v>2</v>
      </c>
      <c r="E33" s="86" t="s">
        <v>16</v>
      </c>
      <c r="F33" s="79"/>
      <c r="G33" s="79"/>
      <c r="H33" s="79"/>
      <c r="I33" s="79"/>
    </row>
    <row r="34" spans="2:9">
      <c r="B34" s="121"/>
      <c r="C34" s="129" t="s">
        <v>125</v>
      </c>
      <c r="D34" s="49">
        <v>1</v>
      </c>
      <c r="E34" s="86" t="s">
        <v>16</v>
      </c>
      <c r="F34" s="79"/>
      <c r="G34" s="79"/>
      <c r="H34" s="79"/>
      <c r="I34" s="79"/>
    </row>
    <row r="35" spans="2:9">
      <c r="B35" s="121"/>
      <c r="C35" s="129" t="s">
        <v>136</v>
      </c>
      <c r="D35" s="49"/>
      <c r="E35" s="86"/>
      <c r="F35" s="79"/>
      <c r="G35" s="79"/>
      <c r="H35" s="79"/>
      <c r="I35" s="79"/>
    </row>
    <row r="36" spans="2:9">
      <c r="B36" s="121"/>
      <c r="C36" s="58" t="s">
        <v>137</v>
      </c>
      <c r="D36" s="49"/>
      <c r="E36" s="86"/>
      <c r="F36" s="79"/>
      <c r="G36" s="79"/>
      <c r="H36" s="79"/>
      <c r="I36" s="79"/>
    </row>
    <row r="37" spans="2:9">
      <c r="B37" s="121"/>
      <c r="C37" s="58" t="s">
        <v>138</v>
      </c>
      <c r="D37" s="49">
        <v>3</v>
      </c>
      <c r="E37" s="86" t="s">
        <v>30</v>
      </c>
      <c r="F37" s="79"/>
      <c r="G37" s="79"/>
      <c r="H37" s="79"/>
      <c r="I37" s="79"/>
    </row>
    <row r="38" spans="2:9">
      <c r="B38" s="78">
        <v>2</v>
      </c>
      <c r="C38" s="108" t="s">
        <v>128</v>
      </c>
      <c r="D38" s="98">
        <v>2</v>
      </c>
      <c r="E38" s="126" t="s">
        <v>16</v>
      </c>
      <c r="F38" s="80"/>
      <c r="G38" s="80"/>
      <c r="H38" s="80"/>
      <c r="I38" s="80"/>
    </row>
    <row r="39" spans="2:9">
      <c r="B39" s="83">
        <v>3</v>
      </c>
      <c r="C39" s="108" t="s">
        <v>28</v>
      </c>
      <c r="D39" s="98"/>
      <c r="E39" s="126"/>
      <c r="F39" s="80"/>
      <c r="G39" s="80"/>
      <c r="H39" s="80"/>
      <c r="I39" s="80"/>
    </row>
    <row r="40" spans="2:9" customFormat="1">
      <c r="B40" s="120"/>
      <c r="C40" s="112" t="s">
        <v>85</v>
      </c>
      <c r="D40" s="87"/>
      <c r="E40" s="127"/>
      <c r="F40" s="79"/>
      <c r="G40" s="79"/>
      <c r="H40" s="79"/>
      <c r="I40" s="79"/>
    </row>
    <row r="41" spans="2:9" customFormat="1">
      <c r="B41" s="87"/>
      <c r="C41" s="113" t="s">
        <v>86</v>
      </c>
      <c r="D41" s="87"/>
      <c r="E41" s="127"/>
      <c r="F41" s="79"/>
      <c r="G41" s="79"/>
      <c r="H41" s="79"/>
      <c r="I41" s="79"/>
    </row>
    <row r="42" spans="2:9" customFormat="1">
      <c r="B42" s="87"/>
      <c r="C42" s="113" t="s">
        <v>41</v>
      </c>
      <c r="D42" s="87">
        <v>5</v>
      </c>
      <c r="E42" s="127" t="s">
        <v>30</v>
      </c>
      <c r="F42" s="79"/>
      <c r="G42" s="79"/>
      <c r="H42" s="79"/>
      <c r="I42" s="79"/>
    </row>
    <row r="43" spans="2:9" customFormat="1">
      <c r="B43" s="87"/>
      <c r="C43" s="113" t="s">
        <v>87</v>
      </c>
      <c r="D43" s="88">
        <v>0.25</v>
      </c>
      <c r="E43" s="127" t="s">
        <v>31</v>
      </c>
      <c r="F43" s="79"/>
      <c r="G43" s="79"/>
      <c r="H43" s="79"/>
      <c r="I43" s="79"/>
    </row>
    <row r="44" spans="2:9">
      <c r="B44" s="118"/>
      <c r="C44" s="114" t="s">
        <v>32</v>
      </c>
      <c r="D44" s="53"/>
      <c r="E44" s="69"/>
      <c r="F44" s="79"/>
      <c r="G44" s="79"/>
      <c r="H44" s="79"/>
      <c r="I44" s="79"/>
    </row>
    <row r="45" spans="2:9">
      <c r="B45" s="86"/>
      <c r="C45" s="111" t="s">
        <v>33</v>
      </c>
      <c r="D45" s="49"/>
      <c r="E45" s="70"/>
      <c r="F45" s="79"/>
      <c r="G45" s="79"/>
      <c r="H45" s="79"/>
      <c r="I45" s="79"/>
    </row>
    <row r="46" spans="2:9">
      <c r="B46" s="86"/>
      <c r="C46" s="111" t="s">
        <v>34</v>
      </c>
      <c r="D46" s="49">
        <v>120</v>
      </c>
      <c r="E46" s="70" t="s">
        <v>30</v>
      </c>
      <c r="F46" s="79"/>
      <c r="G46" s="79"/>
      <c r="H46" s="79"/>
      <c r="I46" s="79"/>
    </row>
    <row r="47" spans="2:9">
      <c r="B47" s="86"/>
      <c r="C47" s="111" t="s">
        <v>35</v>
      </c>
      <c r="D47" s="49">
        <v>10</v>
      </c>
      <c r="E47" s="70" t="s">
        <v>30</v>
      </c>
      <c r="F47" s="79"/>
      <c r="G47" s="79"/>
      <c r="H47" s="79"/>
      <c r="I47" s="79"/>
    </row>
    <row r="48" spans="2:9">
      <c r="B48" s="86"/>
      <c r="C48" s="111" t="s">
        <v>106</v>
      </c>
      <c r="D48" s="88">
        <v>0.5</v>
      </c>
      <c r="E48" s="70" t="s">
        <v>31</v>
      </c>
      <c r="F48" s="79"/>
      <c r="G48" s="79"/>
      <c r="H48" s="79"/>
      <c r="I48" s="79"/>
    </row>
    <row r="49" spans="2:9">
      <c r="B49" s="86"/>
      <c r="C49" s="111" t="s">
        <v>107</v>
      </c>
      <c r="D49" s="49"/>
      <c r="E49" s="70"/>
      <c r="F49" s="79"/>
      <c r="G49" s="79"/>
      <c r="H49" s="79"/>
      <c r="I49" s="79"/>
    </row>
    <row r="50" spans="2:9">
      <c r="B50" s="86"/>
      <c r="C50" s="111" t="s">
        <v>34</v>
      </c>
      <c r="D50" s="49">
        <v>30</v>
      </c>
      <c r="E50" s="70" t="s">
        <v>30</v>
      </c>
      <c r="F50" s="79"/>
      <c r="G50" s="79"/>
      <c r="H50" s="79"/>
      <c r="I50" s="79"/>
    </row>
    <row r="51" spans="2:9">
      <c r="B51" s="86"/>
      <c r="C51" s="111" t="s">
        <v>106</v>
      </c>
      <c r="D51" s="88">
        <v>0.5</v>
      </c>
      <c r="E51" s="70" t="s">
        <v>31</v>
      </c>
      <c r="F51" s="79"/>
      <c r="G51" s="79"/>
      <c r="H51" s="79"/>
      <c r="I51" s="79"/>
    </row>
    <row r="52" spans="2:9">
      <c r="B52" s="86"/>
      <c r="C52" s="114" t="s">
        <v>121</v>
      </c>
      <c r="D52" s="88"/>
      <c r="E52" s="70"/>
      <c r="F52" s="79"/>
      <c r="G52" s="79"/>
      <c r="H52" s="79"/>
      <c r="I52" s="79"/>
    </row>
    <row r="53" spans="2:9">
      <c r="B53" s="86"/>
      <c r="C53" s="111" t="s">
        <v>122</v>
      </c>
      <c r="D53" s="49"/>
      <c r="E53" s="70"/>
      <c r="F53" s="79"/>
      <c r="G53" s="79"/>
      <c r="H53" s="79"/>
      <c r="I53" s="79"/>
    </row>
    <row r="54" spans="2:9">
      <c r="B54" s="86"/>
      <c r="C54" s="111" t="s">
        <v>35</v>
      </c>
      <c r="D54" s="49">
        <v>95</v>
      </c>
      <c r="E54" s="70" t="s">
        <v>30</v>
      </c>
      <c r="F54" s="79"/>
      <c r="G54" s="79"/>
      <c r="H54" s="79"/>
      <c r="I54" s="79"/>
    </row>
    <row r="55" spans="2:9">
      <c r="B55" s="86"/>
      <c r="C55" s="111" t="s">
        <v>123</v>
      </c>
      <c r="D55" s="49">
        <v>25</v>
      </c>
      <c r="E55" s="70" t="s">
        <v>30</v>
      </c>
      <c r="F55" s="79"/>
      <c r="G55" s="79"/>
      <c r="H55" s="79"/>
      <c r="I55" s="79"/>
    </row>
    <row r="56" spans="2:9">
      <c r="B56" s="86"/>
      <c r="C56" s="111" t="s">
        <v>106</v>
      </c>
      <c r="D56" s="88">
        <v>0.4</v>
      </c>
      <c r="E56" s="70" t="s">
        <v>31</v>
      </c>
      <c r="F56" s="79"/>
      <c r="G56" s="79"/>
      <c r="H56" s="79"/>
      <c r="I56" s="79"/>
    </row>
    <row r="57" spans="2:9">
      <c r="B57" s="118"/>
      <c r="C57" s="114" t="s">
        <v>36</v>
      </c>
      <c r="D57" s="53"/>
      <c r="E57" s="69"/>
      <c r="F57" s="79"/>
      <c r="G57" s="79"/>
      <c r="H57" s="79"/>
      <c r="I57" s="79"/>
    </row>
    <row r="58" spans="2:9">
      <c r="B58" s="86"/>
      <c r="C58" s="111" t="s">
        <v>38</v>
      </c>
      <c r="D58" s="49"/>
      <c r="E58" s="70"/>
      <c r="F58" s="79"/>
      <c r="G58" s="79"/>
      <c r="H58" s="79"/>
      <c r="I58" s="79"/>
    </row>
    <row r="59" spans="2:9">
      <c r="B59" s="86"/>
      <c r="C59" s="111" t="s">
        <v>25</v>
      </c>
      <c r="D59" s="49">
        <v>80</v>
      </c>
      <c r="E59" s="70" t="s">
        <v>30</v>
      </c>
      <c r="F59" s="79"/>
      <c r="G59" s="79"/>
      <c r="H59" s="79"/>
      <c r="I59" s="79"/>
    </row>
    <row r="60" spans="2:9">
      <c r="B60" s="86"/>
      <c r="C60" s="111" t="s">
        <v>24</v>
      </c>
      <c r="D60" s="49">
        <v>30</v>
      </c>
      <c r="E60" s="70" t="s">
        <v>30</v>
      </c>
      <c r="F60" s="79"/>
      <c r="G60" s="79"/>
      <c r="H60" s="79"/>
      <c r="I60" s="79"/>
    </row>
    <row r="61" spans="2:9">
      <c r="B61" s="86"/>
      <c r="C61" s="111" t="s">
        <v>130</v>
      </c>
      <c r="D61" s="49">
        <v>6</v>
      </c>
      <c r="E61" s="70" t="s">
        <v>30</v>
      </c>
      <c r="F61" s="79"/>
      <c r="G61" s="79"/>
      <c r="H61" s="79"/>
      <c r="I61" s="79"/>
    </row>
    <row r="62" spans="2:9">
      <c r="B62" s="86"/>
      <c r="C62" s="111" t="s">
        <v>37</v>
      </c>
      <c r="D62" s="88">
        <v>0.4</v>
      </c>
      <c r="E62" s="70" t="s">
        <v>31</v>
      </c>
      <c r="F62" s="79"/>
      <c r="G62" s="79"/>
      <c r="H62" s="79"/>
      <c r="I62" s="79"/>
    </row>
    <row r="63" spans="2:9">
      <c r="B63" s="86"/>
      <c r="C63" s="114" t="s">
        <v>129</v>
      </c>
      <c r="D63" s="84"/>
      <c r="E63" s="43"/>
      <c r="F63" s="79"/>
      <c r="G63" s="79"/>
      <c r="H63" s="79"/>
      <c r="I63" s="79"/>
    </row>
    <row r="64" spans="2:9">
      <c r="B64" s="86"/>
      <c r="C64" s="110" t="s">
        <v>131</v>
      </c>
      <c r="D64" s="49">
        <v>40</v>
      </c>
      <c r="E64" s="70" t="s">
        <v>30</v>
      </c>
      <c r="F64" s="79"/>
      <c r="G64" s="79"/>
      <c r="H64" s="79"/>
      <c r="I64" s="79"/>
    </row>
    <row r="65" spans="2:9">
      <c r="B65" s="86"/>
      <c r="C65" s="111" t="s">
        <v>37</v>
      </c>
      <c r="D65" s="88">
        <v>0.4</v>
      </c>
      <c r="E65" s="70" t="s">
        <v>31</v>
      </c>
      <c r="F65" s="79"/>
      <c r="G65" s="79"/>
      <c r="H65" s="79"/>
      <c r="I65" s="79"/>
    </row>
    <row r="66" spans="2:9">
      <c r="B66" s="83">
        <v>4</v>
      </c>
      <c r="C66" s="115" t="s">
        <v>39</v>
      </c>
      <c r="D66" s="63"/>
      <c r="E66" s="76"/>
      <c r="F66" s="80"/>
      <c r="G66" s="80"/>
      <c r="H66" s="80"/>
      <c r="I66" s="80"/>
    </row>
    <row r="67" spans="2:9">
      <c r="B67" s="118"/>
      <c r="C67" s="111" t="s">
        <v>40</v>
      </c>
      <c r="D67" s="49"/>
      <c r="E67" s="70"/>
      <c r="F67" s="79"/>
      <c r="G67" s="79"/>
      <c r="H67" s="79"/>
      <c r="I67" s="79"/>
    </row>
    <row r="68" spans="2:9">
      <c r="B68" s="86"/>
      <c r="C68" s="111" t="s">
        <v>41</v>
      </c>
      <c r="D68" s="49">
        <v>2</v>
      </c>
      <c r="E68" s="70" t="s">
        <v>16</v>
      </c>
      <c r="F68" s="79"/>
      <c r="G68" s="79"/>
      <c r="H68" s="79"/>
      <c r="I68" s="79"/>
    </row>
    <row r="69" spans="2:9">
      <c r="B69" s="86"/>
      <c r="C69" s="111" t="s">
        <v>27</v>
      </c>
      <c r="D69" s="49">
        <v>1</v>
      </c>
      <c r="E69" s="70" t="s">
        <v>16</v>
      </c>
      <c r="F69" s="79"/>
      <c r="G69" s="79"/>
      <c r="H69" s="79"/>
      <c r="I69" s="79"/>
    </row>
    <row r="70" spans="2:9">
      <c r="B70" s="86"/>
      <c r="C70" s="111" t="s">
        <v>29</v>
      </c>
      <c r="D70" s="49">
        <v>1</v>
      </c>
      <c r="E70" s="70" t="s">
        <v>16</v>
      </c>
      <c r="F70" s="79"/>
      <c r="G70" s="79"/>
      <c r="H70" s="79"/>
      <c r="I70" s="79"/>
    </row>
    <row r="71" spans="2:9">
      <c r="B71" s="86"/>
      <c r="C71" s="111" t="s">
        <v>126</v>
      </c>
      <c r="D71" s="49"/>
      <c r="E71" s="70"/>
      <c r="F71" s="79"/>
      <c r="G71" s="79"/>
      <c r="H71" s="79"/>
      <c r="I71" s="79"/>
    </row>
    <row r="72" spans="2:9">
      <c r="B72" s="86"/>
      <c r="C72" s="111" t="s">
        <v>41</v>
      </c>
      <c r="D72" s="49">
        <v>3</v>
      </c>
      <c r="E72" s="70" t="s">
        <v>16</v>
      </c>
      <c r="F72" s="79"/>
      <c r="G72" s="79"/>
      <c r="H72" s="79"/>
      <c r="I72" s="79"/>
    </row>
    <row r="73" spans="2:9">
      <c r="B73" s="86"/>
      <c r="C73" s="111" t="s">
        <v>29</v>
      </c>
      <c r="D73" s="49">
        <v>1</v>
      </c>
      <c r="E73" s="70" t="s">
        <v>16</v>
      </c>
      <c r="F73" s="79"/>
      <c r="G73" s="79"/>
      <c r="H73" s="79"/>
      <c r="I73" s="79"/>
    </row>
    <row r="74" spans="2:9">
      <c r="B74" s="86"/>
      <c r="C74" s="111" t="s">
        <v>127</v>
      </c>
      <c r="D74" s="49"/>
      <c r="E74" s="70"/>
      <c r="F74" s="79"/>
      <c r="G74" s="79"/>
      <c r="H74" s="79"/>
      <c r="I74" s="79"/>
    </row>
    <row r="75" spans="2:9">
      <c r="B75" s="86"/>
      <c r="C75" s="111" t="s">
        <v>41</v>
      </c>
      <c r="D75" s="49">
        <v>2</v>
      </c>
      <c r="E75" s="70" t="s">
        <v>16</v>
      </c>
      <c r="F75" s="79"/>
      <c r="G75" s="79"/>
      <c r="H75" s="79"/>
      <c r="I75" s="79"/>
    </row>
    <row r="76" spans="2:9">
      <c r="B76" s="83">
        <v>5</v>
      </c>
      <c r="C76" s="115" t="s">
        <v>151</v>
      </c>
      <c r="D76" s="63"/>
      <c r="E76" s="76"/>
      <c r="F76" s="80"/>
      <c r="G76" s="80"/>
      <c r="H76" s="80"/>
      <c r="I76" s="80"/>
    </row>
    <row r="77" spans="2:9">
      <c r="B77" s="119"/>
      <c r="C77" s="133" t="s">
        <v>152</v>
      </c>
      <c r="D77" s="134" t="s">
        <v>142</v>
      </c>
      <c r="E77" s="135">
        <v>1</v>
      </c>
      <c r="F77" s="79"/>
      <c r="G77" s="79"/>
      <c r="H77" s="79"/>
      <c r="I77" s="79"/>
    </row>
    <row r="78" spans="2:9" ht="42.75">
      <c r="B78" s="86"/>
      <c r="C78" s="133" t="s">
        <v>153</v>
      </c>
      <c r="D78" s="134" t="s">
        <v>139</v>
      </c>
      <c r="E78" s="135">
        <v>1</v>
      </c>
      <c r="F78" s="79"/>
      <c r="G78" s="79"/>
      <c r="H78" s="79"/>
      <c r="I78" s="79"/>
    </row>
    <row r="79" spans="2:9">
      <c r="B79" s="86"/>
      <c r="C79" s="133" t="s">
        <v>154</v>
      </c>
      <c r="D79" s="134" t="s">
        <v>140</v>
      </c>
      <c r="E79" s="135">
        <v>1</v>
      </c>
      <c r="F79" s="79"/>
      <c r="G79" s="79"/>
      <c r="H79" s="79"/>
      <c r="I79" s="79"/>
    </row>
    <row r="80" spans="2:9">
      <c r="B80" s="86"/>
      <c r="C80" s="133" t="s">
        <v>141</v>
      </c>
      <c r="D80" s="134" t="s">
        <v>142</v>
      </c>
      <c r="E80" s="135">
        <v>1</v>
      </c>
      <c r="F80" s="79"/>
      <c r="G80" s="79"/>
      <c r="H80" s="79"/>
      <c r="I80" s="79"/>
    </row>
    <row r="81" spans="2:9">
      <c r="B81" s="86"/>
      <c r="C81" s="133" t="s">
        <v>143</v>
      </c>
      <c r="D81" s="134" t="s">
        <v>142</v>
      </c>
      <c r="E81" s="135">
        <v>1</v>
      </c>
      <c r="F81" s="79"/>
      <c r="G81" s="79"/>
      <c r="H81" s="79"/>
      <c r="I81" s="79"/>
    </row>
    <row r="82" spans="2:9">
      <c r="B82" s="86"/>
      <c r="C82" s="133" t="s">
        <v>155</v>
      </c>
      <c r="D82" s="134" t="s">
        <v>142</v>
      </c>
      <c r="E82" s="135">
        <v>2</v>
      </c>
      <c r="F82" s="79"/>
      <c r="G82" s="79"/>
      <c r="H82" s="79"/>
      <c r="I82" s="79"/>
    </row>
    <row r="83" spans="2:9">
      <c r="B83" s="86"/>
      <c r="C83" s="133" t="s">
        <v>144</v>
      </c>
      <c r="D83" s="134" t="s">
        <v>142</v>
      </c>
      <c r="E83" s="135">
        <v>2</v>
      </c>
      <c r="F83" s="79"/>
      <c r="G83" s="79"/>
      <c r="H83" s="79"/>
      <c r="I83" s="79"/>
    </row>
    <row r="84" spans="2:9">
      <c r="B84" s="86"/>
      <c r="C84" s="133" t="s">
        <v>145</v>
      </c>
      <c r="D84" s="134" t="s">
        <v>142</v>
      </c>
      <c r="E84" s="135">
        <v>1</v>
      </c>
      <c r="F84" s="79"/>
      <c r="G84" s="79"/>
      <c r="H84" s="79"/>
      <c r="I84" s="79"/>
    </row>
    <row r="85" spans="2:9">
      <c r="B85" s="86"/>
      <c r="C85" s="133" t="s">
        <v>146</v>
      </c>
      <c r="D85" s="134" t="s">
        <v>142</v>
      </c>
      <c r="E85" s="135">
        <v>1</v>
      </c>
      <c r="F85" s="79"/>
      <c r="G85" s="79"/>
      <c r="H85" s="79"/>
      <c r="I85" s="79"/>
    </row>
    <row r="86" spans="2:9">
      <c r="B86" s="86"/>
      <c r="C86" s="133" t="s">
        <v>147</v>
      </c>
      <c r="D86" s="134" t="s">
        <v>142</v>
      </c>
      <c r="E86" s="135">
        <v>1</v>
      </c>
      <c r="F86" s="79"/>
      <c r="G86" s="79"/>
      <c r="H86" s="79"/>
      <c r="I86" s="79"/>
    </row>
    <row r="87" spans="2:9">
      <c r="B87" s="86"/>
      <c r="C87" s="133" t="s">
        <v>148</v>
      </c>
      <c r="D87" s="134" t="s">
        <v>142</v>
      </c>
      <c r="E87" s="135">
        <v>1</v>
      </c>
      <c r="F87" s="79"/>
      <c r="G87" s="79"/>
      <c r="H87" s="79"/>
      <c r="I87" s="79"/>
    </row>
    <row r="88" spans="2:9">
      <c r="B88" s="86"/>
      <c r="C88" s="133" t="s">
        <v>149</v>
      </c>
      <c r="D88" s="134" t="s">
        <v>142</v>
      </c>
      <c r="E88" s="135">
        <v>1</v>
      </c>
      <c r="F88" s="79"/>
      <c r="G88" s="79"/>
      <c r="H88" s="79"/>
      <c r="I88" s="79"/>
    </row>
    <row r="89" spans="2:9">
      <c r="B89" s="86"/>
      <c r="C89" s="133" t="s">
        <v>150</v>
      </c>
      <c r="D89" s="134" t="s">
        <v>142</v>
      </c>
      <c r="E89" s="135">
        <v>1</v>
      </c>
      <c r="F89" s="79"/>
      <c r="G89" s="79"/>
      <c r="H89" s="79"/>
      <c r="I89" s="79"/>
    </row>
    <row r="90" spans="2:9">
      <c r="B90" s="86"/>
      <c r="C90" s="136" t="s">
        <v>156</v>
      </c>
      <c r="D90" s="134" t="s">
        <v>142</v>
      </c>
      <c r="E90" s="135">
        <v>1</v>
      </c>
      <c r="F90" s="79"/>
      <c r="G90" s="79"/>
      <c r="H90" s="79"/>
      <c r="I90" s="79"/>
    </row>
    <row r="91" spans="2:9">
      <c r="B91" s="83">
        <v>6</v>
      </c>
      <c r="C91" s="97" t="s">
        <v>92</v>
      </c>
      <c r="D91" s="98">
        <v>1</v>
      </c>
      <c r="E91" s="78" t="s">
        <v>93</v>
      </c>
      <c r="F91" s="80"/>
      <c r="G91" s="80"/>
      <c r="H91" s="80"/>
      <c r="I91" s="80"/>
    </row>
    <row r="92" spans="2:9">
      <c r="C92" s="123"/>
      <c r="D92" s="66"/>
      <c r="E92" s="67"/>
      <c r="F92" s="81"/>
      <c r="G92" s="81"/>
      <c r="H92" s="81"/>
      <c r="I92" s="81"/>
    </row>
    <row r="93" spans="2:9" ht="15.75">
      <c r="B93" s="103"/>
      <c r="C93" s="99" t="s">
        <v>45</v>
      </c>
      <c r="D93" s="102"/>
      <c r="E93" s="103"/>
      <c r="F93" s="104"/>
      <c r="G93" s="104"/>
      <c r="H93" s="104"/>
      <c r="I93" s="100">
        <f>SUM(I4:I92)</f>
        <v>0</v>
      </c>
    </row>
    <row r="94" spans="2:9" ht="11.25" customHeight="1">
      <c r="C94" s="123"/>
      <c r="D94" s="66"/>
      <c r="E94" s="67"/>
    </row>
    <row r="95" spans="2:9">
      <c r="B95" s="13"/>
      <c r="D95" s="19"/>
      <c r="F95" s="13"/>
      <c r="G95" s="13"/>
      <c r="H95" s="13"/>
      <c r="I95" s="13"/>
    </row>
    <row r="96" spans="2:9">
      <c r="B96" s="13"/>
      <c r="D96" s="19"/>
      <c r="F96" s="13"/>
      <c r="G96" s="13"/>
      <c r="H96" s="13"/>
      <c r="I96" s="13"/>
    </row>
    <row r="97" spans="2:9">
      <c r="B97" s="13"/>
      <c r="D97" s="19"/>
      <c r="F97" s="13"/>
      <c r="G97" s="13"/>
      <c r="H97" s="13"/>
      <c r="I97" s="13"/>
    </row>
    <row r="98" spans="2:9">
      <c r="B98" s="13"/>
      <c r="D98" s="19"/>
      <c r="F98" s="13"/>
      <c r="G98" s="13"/>
      <c r="H98" s="13"/>
      <c r="I98" s="13"/>
    </row>
    <row r="99" spans="2:9">
      <c r="B99" s="13"/>
      <c r="D99" s="19"/>
      <c r="F99" s="13"/>
      <c r="G99" s="13"/>
      <c r="H99" s="13"/>
      <c r="I99" s="13"/>
    </row>
    <row r="100" spans="2:9">
      <c r="B100" s="13"/>
      <c r="D100" s="19"/>
      <c r="F100" s="13"/>
      <c r="G100" s="13"/>
      <c r="H100" s="13"/>
      <c r="I100" s="13"/>
    </row>
    <row r="101" spans="2:9">
      <c r="B101" s="13"/>
      <c r="D101" s="19"/>
      <c r="F101" s="13"/>
      <c r="G101" s="13"/>
      <c r="H101" s="13"/>
      <c r="I101" s="13"/>
    </row>
    <row r="102" spans="2:9">
      <c r="B102" s="13"/>
      <c r="D102" s="19"/>
      <c r="F102" s="13"/>
      <c r="G102" s="13"/>
      <c r="H102" s="13"/>
      <c r="I102" s="13"/>
    </row>
    <row r="103" spans="2:9">
      <c r="B103" s="13"/>
      <c r="D103" s="19"/>
      <c r="F103" s="13"/>
      <c r="G103" s="13"/>
      <c r="H103" s="13"/>
      <c r="I103" s="13"/>
    </row>
    <row r="104" spans="2:9">
      <c r="B104" s="13"/>
      <c r="D104" s="19"/>
      <c r="F104" s="13"/>
      <c r="G104" s="13"/>
      <c r="H104" s="13"/>
      <c r="I104" s="13"/>
    </row>
    <row r="105" spans="2:9">
      <c r="B105" s="13"/>
      <c r="D105" s="19"/>
      <c r="F105" s="13"/>
      <c r="G105" s="13"/>
      <c r="H105" s="13"/>
      <c r="I105" s="13"/>
    </row>
    <row r="106" spans="2:9">
      <c r="B106" s="13"/>
      <c r="D106" s="19"/>
      <c r="F106" s="13"/>
      <c r="G106" s="13"/>
      <c r="H106" s="13"/>
      <c r="I106" s="13"/>
    </row>
    <row r="107" spans="2:9">
      <c r="B107" s="13"/>
      <c r="D107" s="19"/>
      <c r="F107" s="13"/>
      <c r="G107" s="13"/>
      <c r="H107" s="13"/>
      <c r="I107" s="13"/>
    </row>
    <row r="108" spans="2:9">
      <c r="B108" s="13"/>
      <c r="D108" s="19"/>
      <c r="F108" s="13"/>
      <c r="G108" s="13"/>
      <c r="H108" s="13"/>
      <c r="I108" s="13"/>
    </row>
    <row r="109" spans="2:9">
      <c r="B109" s="13"/>
      <c r="D109" s="19"/>
      <c r="F109" s="13"/>
      <c r="G109" s="13"/>
      <c r="H109" s="13"/>
      <c r="I109" s="13"/>
    </row>
    <row r="110" spans="2:9">
      <c r="B110" s="13"/>
      <c r="D110" s="19"/>
      <c r="F110" s="13"/>
      <c r="G110" s="13"/>
      <c r="H110" s="13"/>
      <c r="I110" s="13"/>
    </row>
    <row r="111" spans="2:9">
      <c r="B111" s="13"/>
      <c r="D111" s="19"/>
      <c r="F111" s="13"/>
      <c r="G111" s="13"/>
      <c r="H111" s="13"/>
      <c r="I111" s="13"/>
    </row>
    <row r="112" spans="2:9">
      <c r="B112" s="13"/>
      <c r="D112" s="19"/>
      <c r="F112" s="13"/>
      <c r="G112" s="13"/>
      <c r="H112" s="13"/>
      <c r="I112" s="13"/>
    </row>
    <row r="113" spans="2:9">
      <c r="B113" s="13"/>
      <c r="D113" s="19"/>
      <c r="F113" s="13"/>
      <c r="G113" s="13"/>
      <c r="H113" s="13"/>
      <c r="I113" s="13"/>
    </row>
    <row r="114" spans="2:9">
      <c r="B114" s="13"/>
      <c r="D114" s="19"/>
      <c r="F114" s="13"/>
      <c r="G114" s="13"/>
      <c r="H114" s="13"/>
      <c r="I114" s="13"/>
    </row>
    <row r="115" spans="2:9">
      <c r="B115" s="13"/>
      <c r="D115" s="19"/>
      <c r="F115" s="13"/>
      <c r="G115" s="13"/>
      <c r="H115" s="13"/>
      <c r="I115" s="13"/>
    </row>
    <row r="116" spans="2:9">
      <c r="B116" s="13"/>
      <c r="D116" s="19"/>
      <c r="F116" s="13"/>
      <c r="G116" s="13"/>
      <c r="H116" s="13"/>
      <c r="I116" s="13"/>
    </row>
    <row r="117" spans="2:9">
      <c r="B117" s="122"/>
      <c r="D117" s="19"/>
      <c r="F117" s="122"/>
      <c r="G117" s="122"/>
      <c r="H117" s="122"/>
      <c r="I117" s="122"/>
    </row>
    <row r="118" spans="2:9">
      <c r="D118" s="19"/>
    </row>
    <row r="119" spans="2:9">
      <c r="D119" s="19"/>
    </row>
    <row r="120" spans="2:9">
      <c r="D120" s="19"/>
    </row>
    <row r="121" spans="2:9">
      <c r="D121" s="19"/>
    </row>
    <row r="122" spans="2:9">
      <c r="D122" s="19"/>
    </row>
    <row r="123" spans="2:9">
      <c r="D123" s="19"/>
    </row>
    <row r="124" spans="2:9">
      <c r="D124" s="19"/>
    </row>
    <row r="125" spans="2:9">
      <c r="D125" s="19"/>
    </row>
    <row r="126" spans="2:9">
      <c r="D126" s="19"/>
    </row>
    <row r="127" spans="2:9">
      <c r="D127" s="19"/>
    </row>
    <row r="128" spans="2:9">
      <c r="D128" s="19"/>
    </row>
    <row r="129" spans="4:4">
      <c r="D129" s="19"/>
    </row>
    <row r="130" spans="4:4">
      <c r="D130" s="19"/>
    </row>
    <row r="131" spans="4:4">
      <c r="D131" s="19"/>
    </row>
    <row r="132" spans="4:4">
      <c r="D132" s="19"/>
    </row>
    <row r="133" spans="4:4">
      <c r="D133" s="19"/>
    </row>
    <row r="134" spans="4:4">
      <c r="D134" s="19"/>
    </row>
    <row r="135" spans="4:4">
      <c r="D135" s="19"/>
    </row>
    <row r="136" spans="4:4">
      <c r="D136" s="19"/>
    </row>
    <row r="137" spans="4:4">
      <c r="D137" s="19"/>
    </row>
    <row r="138" spans="4:4">
      <c r="D138" s="19"/>
    </row>
    <row r="139" spans="4:4">
      <c r="D139" s="19"/>
    </row>
    <row r="140" spans="4:4">
      <c r="D140" s="19"/>
    </row>
    <row r="141" spans="4:4">
      <c r="D141" s="19"/>
    </row>
    <row r="142" spans="4:4">
      <c r="D142" s="19"/>
    </row>
    <row r="143" spans="4:4">
      <c r="D143" s="19"/>
    </row>
    <row r="144" spans="4:4">
      <c r="D144" s="19"/>
    </row>
    <row r="145" spans="4:4">
      <c r="D145" s="19"/>
    </row>
    <row r="146" spans="4:4">
      <c r="D146" s="19"/>
    </row>
    <row r="147" spans="4:4">
      <c r="D147" s="19"/>
    </row>
    <row r="148" spans="4:4">
      <c r="D148" s="19"/>
    </row>
    <row r="149" spans="4:4">
      <c r="D149" s="19"/>
    </row>
    <row r="150" spans="4:4">
      <c r="D150" s="19"/>
    </row>
    <row r="151" spans="4:4">
      <c r="D151" s="19"/>
    </row>
    <row r="152" spans="4:4">
      <c r="D152" s="19"/>
    </row>
    <row r="153" spans="4:4">
      <c r="D153" s="19"/>
    </row>
    <row r="154" spans="4:4">
      <c r="D154" s="19"/>
    </row>
    <row r="155" spans="4:4">
      <c r="D155" s="19"/>
    </row>
    <row r="156" spans="4:4">
      <c r="D156" s="19"/>
    </row>
    <row r="157" spans="4:4">
      <c r="D157" s="19"/>
    </row>
    <row r="158" spans="4:4">
      <c r="D158" s="19"/>
    </row>
    <row r="159" spans="4:4">
      <c r="D159" s="19"/>
    </row>
    <row r="160" spans="4:4">
      <c r="D160" s="19"/>
    </row>
    <row r="161" spans="4:4">
      <c r="D161" s="19"/>
    </row>
    <row r="162" spans="4:4">
      <c r="D162" s="19"/>
    </row>
    <row r="163" spans="4:4">
      <c r="D163" s="19"/>
    </row>
    <row r="164" spans="4:4">
      <c r="D164" s="19"/>
    </row>
    <row r="165" spans="4:4">
      <c r="D165" s="19"/>
    </row>
    <row r="166" spans="4:4">
      <c r="D166" s="19"/>
    </row>
    <row r="167" spans="4:4">
      <c r="D167" s="19"/>
    </row>
    <row r="168" spans="4:4">
      <c r="D168" s="19"/>
    </row>
    <row r="169" spans="4:4">
      <c r="D169" s="19"/>
    </row>
    <row r="170" spans="4:4">
      <c r="D170" s="19"/>
    </row>
    <row r="171" spans="4:4">
      <c r="D171" s="19"/>
    </row>
    <row r="172" spans="4:4">
      <c r="D172" s="19"/>
    </row>
    <row r="173" spans="4:4">
      <c r="D173" s="19"/>
    </row>
    <row r="174" spans="4:4">
      <c r="D174" s="19"/>
    </row>
    <row r="175" spans="4:4">
      <c r="D175" s="19"/>
    </row>
    <row r="176" spans="4:4">
      <c r="D176" s="19"/>
    </row>
    <row r="177" spans="4:4">
      <c r="D177" s="19"/>
    </row>
    <row r="178" spans="4:4">
      <c r="D178" s="19"/>
    </row>
    <row r="179" spans="4:4">
      <c r="D179" s="19"/>
    </row>
    <row r="180" spans="4:4">
      <c r="D180" s="19"/>
    </row>
    <row r="181" spans="4:4">
      <c r="D181" s="19"/>
    </row>
    <row r="182" spans="4:4">
      <c r="D182" s="19"/>
    </row>
    <row r="183" spans="4:4">
      <c r="D183" s="19"/>
    </row>
    <row r="184" spans="4:4">
      <c r="D184" s="19"/>
    </row>
    <row r="185" spans="4:4">
      <c r="D185" s="19"/>
    </row>
    <row r="186" spans="4:4">
      <c r="D186" s="19"/>
    </row>
    <row r="187" spans="4:4">
      <c r="D187" s="19"/>
    </row>
    <row r="188" spans="4:4">
      <c r="D188" s="19"/>
    </row>
    <row r="189" spans="4:4">
      <c r="D189" s="19"/>
    </row>
    <row r="190" spans="4:4">
      <c r="D190" s="19"/>
    </row>
    <row r="191" spans="4:4">
      <c r="D191" s="19"/>
    </row>
    <row r="192" spans="4:4">
      <c r="D192" s="19"/>
    </row>
    <row r="193" spans="4:4">
      <c r="D193" s="19"/>
    </row>
    <row r="194" spans="4:4">
      <c r="D194" s="19"/>
    </row>
    <row r="195" spans="4:4">
      <c r="D195" s="19"/>
    </row>
    <row r="196" spans="4:4">
      <c r="D196" s="19"/>
    </row>
    <row r="197" spans="4:4">
      <c r="D197" s="19"/>
    </row>
    <row r="198" spans="4:4">
      <c r="D198" s="19"/>
    </row>
    <row r="199" spans="4:4">
      <c r="D199" s="19"/>
    </row>
    <row r="200" spans="4:4">
      <c r="D200" s="19"/>
    </row>
    <row r="201" spans="4:4">
      <c r="D201" s="19"/>
    </row>
    <row r="202" spans="4:4">
      <c r="D202" s="19"/>
    </row>
    <row r="203" spans="4:4">
      <c r="D203" s="19"/>
    </row>
    <row r="204" spans="4:4">
      <c r="D204" s="19"/>
    </row>
    <row r="205" spans="4:4">
      <c r="D205" s="19"/>
    </row>
    <row r="206" spans="4:4">
      <c r="D206" s="19"/>
    </row>
    <row r="207" spans="4:4">
      <c r="D207" s="19"/>
    </row>
    <row r="208" spans="4:4">
      <c r="D208" s="19"/>
    </row>
    <row r="209" spans="4:4">
      <c r="D209" s="19"/>
    </row>
    <row r="210" spans="4:4">
      <c r="D210" s="19"/>
    </row>
    <row r="211" spans="4:4">
      <c r="D211" s="19"/>
    </row>
    <row r="212" spans="4:4">
      <c r="D212" s="19"/>
    </row>
    <row r="213" spans="4:4">
      <c r="D213" s="19"/>
    </row>
    <row r="214" spans="4:4">
      <c r="D214" s="19"/>
    </row>
    <row r="215" spans="4:4">
      <c r="D215" s="19"/>
    </row>
    <row r="216" spans="4:4">
      <c r="D216" s="19"/>
    </row>
    <row r="217" spans="4:4">
      <c r="D217" s="19"/>
    </row>
    <row r="218" spans="4:4">
      <c r="D218" s="19"/>
    </row>
    <row r="219" spans="4:4">
      <c r="D219" s="19"/>
    </row>
    <row r="220" spans="4:4">
      <c r="D220" s="19"/>
    </row>
    <row r="221" spans="4:4">
      <c r="D221" s="19"/>
    </row>
  </sheetData>
  <autoFilter ref="C2:E94" xr:uid="{00000000-0009-0000-0000-000002000000}"/>
  <pageMargins left="0.70866141732283472" right="0.70866141732283472" top="0.74803149606299213" bottom="0.74803149606299213" header="0.51181102362204722" footer="0.51181102362204722"/>
  <pageSetup paperSize="9" fitToHeight="10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2:I384"/>
  <sheetViews>
    <sheetView showZeros="0" view="pageBreakPreview" zoomScaleNormal="100" zoomScaleSheetLayoutView="100" zoomScalePageLayoutView="75" workbookViewId="0">
      <pane xSplit="3" ySplit="4" topLeftCell="D5" activePane="bottomRight" state="frozen"/>
      <selection activeCell="M7" sqref="M7"/>
      <selection pane="topRight" activeCell="M7" sqref="M7"/>
      <selection pane="bottomLeft" activeCell="M7" sqref="M7"/>
      <selection pane="bottomRight" activeCell="D24" sqref="D24"/>
    </sheetView>
  </sheetViews>
  <sheetFormatPr defaultColWidth="9.140625" defaultRowHeight="15"/>
  <cols>
    <col min="1" max="1" width="0.85546875" style="1" customWidth="1"/>
    <col min="2" max="2" width="8.28515625" style="13" customWidth="1"/>
    <col min="3" max="3" width="52.28515625" style="14" customWidth="1"/>
    <col min="4" max="4" width="13.42578125" style="13" bestFit="1" customWidth="1"/>
    <col min="5" max="5" width="7.42578125" style="13" customWidth="1"/>
    <col min="6" max="6" width="16" style="13" customWidth="1"/>
    <col min="7" max="8" width="12.28515625" style="13" customWidth="1"/>
    <col min="9" max="9" width="14.140625" style="13" customWidth="1"/>
    <col min="10" max="10" width="1" style="1" customWidth="1"/>
    <col min="11" max="16384" width="9.140625" style="1"/>
  </cols>
  <sheetData>
    <row r="2" spans="1:9" ht="21">
      <c r="B2" s="90" t="str">
        <f>Kapak!B2</f>
        <v>KOSB-MYO--- MEKANİK TESİSAT KEŞFİ</v>
      </c>
      <c r="C2" s="91"/>
    </row>
    <row r="4" spans="1:9" ht="30">
      <c r="B4" s="4" t="s">
        <v>7</v>
      </c>
      <c r="C4" s="15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119</v>
      </c>
    </row>
    <row r="6" spans="1:9" ht="18.75">
      <c r="B6" s="92"/>
      <c r="C6" s="93" t="s">
        <v>110</v>
      </c>
      <c r="D6" s="94"/>
      <c r="E6" s="94"/>
      <c r="F6" s="94"/>
      <c r="G6" s="94"/>
      <c r="H6" s="94"/>
      <c r="I6" s="94"/>
    </row>
    <row r="7" spans="1:9">
      <c r="B7" s="2"/>
      <c r="C7" s="82"/>
    </row>
    <row r="8" spans="1:9">
      <c r="A8" s="33"/>
      <c r="B8" s="35"/>
      <c r="C8" s="46"/>
      <c r="D8" s="47"/>
      <c r="E8" s="72"/>
      <c r="F8" s="79"/>
      <c r="G8" s="79"/>
      <c r="H8" s="79"/>
      <c r="I8" s="79"/>
    </row>
    <row r="9" spans="1:9">
      <c r="B9" s="40">
        <v>1</v>
      </c>
      <c r="C9" s="39" t="s">
        <v>91</v>
      </c>
      <c r="D9" s="32"/>
      <c r="E9" s="68"/>
      <c r="F9" s="80"/>
      <c r="G9" s="80"/>
      <c r="H9" s="80"/>
      <c r="I9" s="80"/>
    </row>
    <row r="10" spans="1:9">
      <c r="B10" s="35"/>
      <c r="C10" s="36" t="s">
        <v>28</v>
      </c>
      <c r="D10" s="31"/>
      <c r="E10" s="73"/>
      <c r="F10" s="79"/>
      <c r="G10" s="79"/>
      <c r="H10" s="79"/>
      <c r="I10" s="79"/>
    </row>
    <row r="11" spans="1:9">
      <c r="B11" s="37"/>
      <c r="C11" s="52" t="s">
        <v>132</v>
      </c>
      <c r="D11" s="53"/>
      <c r="E11" s="69"/>
      <c r="F11" s="79"/>
      <c r="G11" s="79"/>
      <c r="H11" s="79"/>
      <c r="I11" s="79"/>
    </row>
    <row r="12" spans="1:9">
      <c r="B12" s="30"/>
      <c r="C12" s="48" t="s">
        <v>29</v>
      </c>
      <c r="D12" s="49">
        <v>65</v>
      </c>
      <c r="E12" s="70" t="s">
        <v>30</v>
      </c>
      <c r="F12" s="79"/>
      <c r="G12" s="79"/>
      <c r="H12" s="79"/>
      <c r="I12" s="79"/>
    </row>
    <row r="13" spans="1:9">
      <c r="B13" s="37"/>
      <c r="C13" s="48" t="s">
        <v>89</v>
      </c>
      <c r="D13" s="54">
        <v>0.4</v>
      </c>
      <c r="E13" s="74" t="s">
        <v>31</v>
      </c>
      <c r="F13" s="79"/>
      <c r="G13" s="79"/>
      <c r="H13" s="79"/>
      <c r="I13" s="79"/>
    </row>
    <row r="14" spans="1:9">
      <c r="B14" s="37"/>
      <c r="C14" s="52" t="s">
        <v>135</v>
      </c>
      <c r="D14" s="53"/>
      <c r="E14" s="69"/>
      <c r="F14" s="79"/>
      <c r="G14" s="79"/>
      <c r="H14" s="79"/>
      <c r="I14" s="79"/>
    </row>
    <row r="15" spans="1:9">
      <c r="B15" s="37"/>
      <c r="C15" s="48" t="s">
        <v>29</v>
      </c>
      <c r="D15" s="49">
        <v>5</v>
      </c>
      <c r="E15" s="70" t="s">
        <v>30</v>
      </c>
      <c r="F15" s="79"/>
      <c r="G15" s="79"/>
      <c r="H15" s="79"/>
      <c r="I15" s="79"/>
    </row>
    <row r="16" spans="1:9">
      <c r="B16" s="37"/>
      <c r="C16" s="48" t="s">
        <v>89</v>
      </c>
      <c r="D16" s="54">
        <v>0.4</v>
      </c>
      <c r="E16" s="74" t="s">
        <v>31</v>
      </c>
      <c r="F16" s="79"/>
      <c r="G16" s="79"/>
      <c r="H16" s="79"/>
      <c r="I16" s="79"/>
    </row>
    <row r="17" spans="2:9">
      <c r="B17" s="37"/>
      <c r="C17" s="48"/>
      <c r="D17" s="54"/>
      <c r="E17" s="74"/>
      <c r="F17" s="79"/>
      <c r="G17" s="79"/>
      <c r="H17" s="79"/>
      <c r="I17" s="79"/>
    </row>
    <row r="18" spans="2:9">
      <c r="B18" s="37"/>
      <c r="C18" s="48" t="s">
        <v>133</v>
      </c>
      <c r="D18" s="49">
        <v>1</v>
      </c>
      <c r="E18" s="70" t="s">
        <v>16</v>
      </c>
      <c r="F18" s="79"/>
      <c r="G18" s="79"/>
      <c r="H18" s="79"/>
      <c r="I18" s="79"/>
    </row>
    <row r="19" spans="2:9">
      <c r="B19" s="37"/>
      <c r="C19" s="51"/>
      <c r="D19" s="47"/>
      <c r="E19" s="72"/>
      <c r="F19" s="79"/>
      <c r="G19" s="79"/>
      <c r="H19" s="79"/>
      <c r="I19" s="79"/>
    </row>
    <row r="20" spans="2:9">
      <c r="B20" s="37"/>
      <c r="C20" s="44" t="s">
        <v>77</v>
      </c>
      <c r="D20" s="45"/>
      <c r="E20" s="75"/>
      <c r="F20" s="79"/>
      <c r="G20" s="79"/>
      <c r="H20" s="79"/>
      <c r="I20" s="79"/>
    </row>
    <row r="21" spans="2:9">
      <c r="B21" s="37"/>
      <c r="C21" s="48" t="s">
        <v>117</v>
      </c>
      <c r="D21" s="49">
        <v>2</v>
      </c>
      <c r="E21" s="70" t="s">
        <v>16</v>
      </c>
      <c r="F21" s="79"/>
      <c r="G21" s="79"/>
      <c r="H21" s="79"/>
      <c r="I21" s="79"/>
    </row>
    <row r="22" spans="2:9">
      <c r="B22" s="37"/>
      <c r="C22" s="48" t="s">
        <v>134</v>
      </c>
      <c r="D22" s="49">
        <v>2</v>
      </c>
      <c r="E22" s="70" t="s">
        <v>16</v>
      </c>
      <c r="F22" s="79"/>
      <c r="G22" s="79"/>
      <c r="H22" s="79"/>
      <c r="I22" s="79"/>
    </row>
    <row r="23" spans="2:9">
      <c r="B23" s="42"/>
      <c r="C23" s="51"/>
      <c r="D23" s="47"/>
      <c r="E23" s="72"/>
      <c r="F23" s="79"/>
      <c r="G23" s="79"/>
      <c r="H23" s="79"/>
      <c r="I23" s="79"/>
    </row>
    <row r="24" spans="2:9">
      <c r="B24" s="37"/>
      <c r="C24" s="57"/>
      <c r="D24" s="47"/>
      <c r="E24" s="72"/>
      <c r="F24" s="79"/>
      <c r="G24" s="79"/>
      <c r="H24" s="79"/>
      <c r="I24" s="79"/>
    </row>
    <row r="25" spans="2:9">
      <c r="B25" s="38">
        <v>2</v>
      </c>
      <c r="C25" s="41" t="s">
        <v>46</v>
      </c>
      <c r="D25" s="32"/>
      <c r="E25" s="68"/>
      <c r="F25" s="80"/>
      <c r="G25" s="80"/>
      <c r="H25" s="80"/>
      <c r="I25" s="80"/>
    </row>
    <row r="26" spans="2:9" ht="30">
      <c r="B26" s="34"/>
      <c r="C26" s="59" t="s">
        <v>47</v>
      </c>
      <c r="D26" s="53"/>
      <c r="E26" s="69"/>
      <c r="F26" s="79"/>
      <c r="G26" s="79"/>
      <c r="H26" s="79"/>
      <c r="I26" s="79"/>
    </row>
    <row r="27" spans="2:9">
      <c r="B27" s="37"/>
      <c r="C27" s="56" t="s">
        <v>48</v>
      </c>
      <c r="D27" s="60">
        <v>65</v>
      </c>
      <c r="E27" s="70" t="s">
        <v>30</v>
      </c>
      <c r="F27" s="79"/>
      <c r="G27" s="79"/>
      <c r="H27" s="79"/>
      <c r="I27" s="79"/>
    </row>
    <row r="28" spans="2:9" ht="45">
      <c r="B28" s="34"/>
      <c r="C28" s="55" t="s">
        <v>49</v>
      </c>
      <c r="D28" s="50"/>
      <c r="E28" s="71"/>
      <c r="F28" s="79"/>
      <c r="G28" s="79"/>
      <c r="H28" s="79"/>
      <c r="I28" s="79"/>
    </row>
    <row r="29" spans="2:9">
      <c r="B29" s="37"/>
      <c r="C29" s="56" t="s">
        <v>48</v>
      </c>
      <c r="D29" s="60">
        <f>+D27</f>
        <v>65</v>
      </c>
      <c r="E29" s="70" t="s">
        <v>30</v>
      </c>
      <c r="F29" s="79"/>
      <c r="G29" s="79"/>
      <c r="H29" s="79"/>
      <c r="I29" s="79"/>
    </row>
    <row r="30" spans="2:9">
      <c r="B30" s="30"/>
      <c r="C30" s="61"/>
      <c r="D30" s="47"/>
      <c r="E30" s="72"/>
      <c r="F30" s="79"/>
      <c r="G30" s="79"/>
      <c r="H30" s="79"/>
      <c r="I30" s="79"/>
    </row>
    <row r="31" spans="2:9">
      <c r="B31" s="38">
        <v>3</v>
      </c>
      <c r="C31" s="62" t="s">
        <v>90</v>
      </c>
      <c r="D31" s="63"/>
      <c r="E31" s="76"/>
      <c r="F31" s="80"/>
      <c r="G31" s="80"/>
      <c r="H31" s="80"/>
      <c r="I31" s="80"/>
    </row>
    <row r="32" spans="2:9">
      <c r="B32" s="37"/>
      <c r="C32" s="58" t="s">
        <v>88</v>
      </c>
      <c r="D32" s="49">
        <v>65</v>
      </c>
      <c r="E32" s="70" t="s">
        <v>44</v>
      </c>
      <c r="F32" s="79"/>
      <c r="G32" s="79"/>
      <c r="H32" s="79"/>
      <c r="I32" s="79"/>
    </row>
    <row r="33" spans="2:9">
      <c r="B33" s="37"/>
      <c r="C33" s="85"/>
      <c r="D33" s="84"/>
      <c r="E33" s="43"/>
      <c r="F33" s="79"/>
      <c r="G33" s="79"/>
      <c r="H33" s="79"/>
      <c r="I33" s="79"/>
    </row>
    <row r="34" spans="2:9">
      <c r="B34" s="38">
        <v>4</v>
      </c>
      <c r="C34" s="62" t="s">
        <v>92</v>
      </c>
      <c r="D34" s="63">
        <v>1</v>
      </c>
      <c r="E34" s="76" t="s">
        <v>93</v>
      </c>
      <c r="F34" s="80"/>
      <c r="G34" s="80"/>
      <c r="H34" s="80"/>
      <c r="I34" s="80"/>
    </row>
    <row r="35" spans="2:9">
      <c r="B35" s="18"/>
      <c r="C35" s="64"/>
      <c r="D35" s="65"/>
      <c r="E35" s="77"/>
      <c r="F35" s="81"/>
      <c r="G35" s="81"/>
      <c r="H35" s="81"/>
      <c r="I35" s="81"/>
    </row>
    <row r="36" spans="2:9" ht="15.75">
      <c r="B36" s="101"/>
      <c r="C36" s="99" t="s">
        <v>50</v>
      </c>
      <c r="D36" s="102"/>
      <c r="E36" s="103"/>
      <c r="F36" s="104"/>
      <c r="G36" s="100">
        <f>SUMPRODUCT(D4:D32,G4:G32)</f>
        <v>0</v>
      </c>
      <c r="H36" s="100">
        <f>SUMPRODUCT(D4:D32,H4:H32)</f>
        <v>0</v>
      </c>
      <c r="I36" s="100">
        <f>SUM(I4:I35)</f>
        <v>0</v>
      </c>
    </row>
    <row r="37" spans="2:9">
      <c r="D37" s="19"/>
    </row>
    <row r="38" spans="2:9">
      <c r="D38" s="19"/>
    </row>
    <row r="39" spans="2:9">
      <c r="D39" s="19"/>
    </row>
    <row r="40" spans="2:9">
      <c r="D40" s="19"/>
    </row>
    <row r="41" spans="2:9">
      <c r="D41" s="19"/>
    </row>
    <row r="42" spans="2:9">
      <c r="D42" s="19"/>
    </row>
    <row r="43" spans="2:9">
      <c r="D43" s="19"/>
    </row>
    <row r="44" spans="2:9">
      <c r="D44" s="19"/>
    </row>
    <row r="45" spans="2:9">
      <c r="D45" s="19"/>
    </row>
    <row r="46" spans="2:9">
      <c r="D46" s="19"/>
    </row>
    <row r="47" spans="2:9">
      <c r="D47" s="19"/>
    </row>
    <row r="48" spans="2:9">
      <c r="D48" s="19"/>
    </row>
    <row r="49" spans="4:4">
      <c r="D49" s="19"/>
    </row>
    <row r="50" spans="4:4">
      <c r="D50" s="19"/>
    </row>
    <row r="51" spans="4:4">
      <c r="D51" s="19"/>
    </row>
    <row r="52" spans="4:4">
      <c r="D52" s="19"/>
    </row>
    <row r="53" spans="4:4">
      <c r="D53" s="19"/>
    </row>
    <row r="54" spans="4:4">
      <c r="D54" s="19"/>
    </row>
    <row r="55" spans="4:4">
      <c r="D55" s="19"/>
    </row>
    <row r="56" spans="4:4">
      <c r="D56" s="19"/>
    </row>
    <row r="57" spans="4:4">
      <c r="D57" s="19"/>
    </row>
    <row r="58" spans="4:4">
      <c r="D58" s="19"/>
    </row>
    <row r="59" spans="4:4">
      <c r="D59" s="19"/>
    </row>
    <row r="60" spans="4:4">
      <c r="D60" s="19"/>
    </row>
    <row r="61" spans="4:4">
      <c r="D61" s="19"/>
    </row>
    <row r="62" spans="4:4">
      <c r="D62" s="19"/>
    </row>
    <row r="63" spans="4:4">
      <c r="D63" s="19"/>
    </row>
    <row r="64" spans="4:4">
      <c r="D64" s="19"/>
    </row>
    <row r="65" spans="4:4">
      <c r="D65" s="19"/>
    </row>
    <row r="66" spans="4:4">
      <c r="D66" s="19"/>
    </row>
    <row r="67" spans="4:4">
      <c r="D67" s="19"/>
    </row>
    <row r="68" spans="4:4">
      <c r="D68" s="19"/>
    </row>
    <row r="69" spans="4:4">
      <c r="D69" s="19"/>
    </row>
    <row r="70" spans="4:4">
      <c r="D70" s="19"/>
    </row>
    <row r="71" spans="4:4">
      <c r="D71" s="19"/>
    </row>
    <row r="72" spans="4:4">
      <c r="D72" s="19"/>
    </row>
    <row r="73" spans="4:4">
      <c r="D73" s="19"/>
    </row>
    <row r="74" spans="4:4">
      <c r="D74" s="19"/>
    </row>
    <row r="75" spans="4:4">
      <c r="D75" s="19"/>
    </row>
    <row r="76" spans="4:4">
      <c r="D76" s="19"/>
    </row>
    <row r="77" spans="4:4">
      <c r="D77" s="19"/>
    </row>
    <row r="78" spans="4:4">
      <c r="D78" s="19"/>
    </row>
    <row r="79" spans="4:4">
      <c r="D79" s="19"/>
    </row>
    <row r="80" spans="4:4">
      <c r="D80" s="19"/>
    </row>
    <row r="81" spans="4:4">
      <c r="D81" s="19"/>
    </row>
    <row r="82" spans="4:4">
      <c r="D82" s="19"/>
    </row>
    <row r="83" spans="4:4">
      <c r="D83" s="19"/>
    </row>
    <row r="84" spans="4:4">
      <c r="D84" s="19"/>
    </row>
    <row r="85" spans="4:4">
      <c r="D85" s="19"/>
    </row>
    <row r="86" spans="4:4">
      <c r="D86" s="19"/>
    </row>
    <row r="87" spans="4:4">
      <c r="D87" s="19"/>
    </row>
    <row r="88" spans="4:4">
      <c r="D88" s="19"/>
    </row>
    <row r="89" spans="4:4">
      <c r="D89" s="19"/>
    </row>
    <row r="90" spans="4:4">
      <c r="D90" s="19"/>
    </row>
    <row r="91" spans="4:4">
      <c r="D91" s="19"/>
    </row>
    <row r="92" spans="4:4">
      <c r="D92" s="19"/>
    </row>
    <row r="93" spans="4:4">
      <c r="D93" s="19"/>
    </row>
    <row r="94" spans="4:4">
      <c r="D94" s="19"/>
    </row>
    <row r="95" spans="4:4">
      <c r="D95" s="19"/>
    </row>
    <row r="96" spans="4:4">
      <c r="D96" s="19"/>
    </row>
    <row r="97" spans="4:4">
      <c r="D97" s="19"/>
    </row>
    <row r="98" spans="4:4">
      <c r="D98" s="19"/>
    </row>
    <row r="99" spans="4:4">
      <c r="D99" s="19"/>
    </row>
    <row r="100" spans="4:4">
      <c r="D100" s="19"/>
    </row>
    <row r="101" spans="4:4">
      <c r="D101" s="19"/>
    </row>
    <row r="102" spans="4:4">
      <c r="D102" s="19"/>
    </row>
    <row r="103" spans="4:4">
      <c r="D103" s="19"/>
    </row>
    <row r="104" spans="4:4">
      <c r="D104" s="19"/>
    </row>
    <row r="105" spans="4:4">
      <c r="D105" s="19"/>
    </row>
    <row r="106" spans="4:4">
      <c r="D106" s="19"/>
    </row>
    <row r="107" spans="4:4">
      <c r="D107" s="19"/>
    </row>
    <row r="108" spans="4:4">
      <c r="D108" s="19"/>
    </row>
    <row r="109" spans="4:4">
      <c r="D109" s="19"/>
    </row>
    <row r="110" spans="4:4">
      <c r="D110" s="19"/>
    </row>
    <row r="111" spans="4:4">
      <c r="D111" s="19"/>
    </row>
    <row r="112" spans="4:4">
      <c r="D112" s="19"/>
    </row>
    <row r="113" spans="4:4">
      <c r="D113" s="19"/>
    </row>
    <row r="114" spans="4:4">
      <c r="D114" s="19"/>
    </row>
    <row r="115" spans="4:4">
      <c r="D115" s="19"/>
    </row>
    <row r="116" spans="4:4">
      <c r="D116" s="19"/>
    </row>
    <row r="117" spans="4:4">
      <c r="D117" s="19"/>
    </row>
    <row r="118" spans="4:4">
      <c r="D118" s="19"/>
    </row>
    <row r="119" spans="4:4">
      <c r="D119" s="19"/>
    </row>
    <row r="120" spans="4:4">
      <c r="D120" s="19"/>
    </row>
    <row r="121" spans="4:4">
      <c r="D121" s="19"/>
    </row>
    <row r="122" spans="4:4">
      <c r="D122" s="19"/>
    </row>
    <row r="123" spans="4:4">
      <c r="D123" s="19"/>
    </row>
    <row r="124" spans="4:4">
      <c r="D124" s="19"/>
    </row>
    <row r="125" spans="4:4">
      <c r="D125" s="19"/>
    </row>
    <row r="126" spans="4:4">
      <c r="D126" s="19"/>
    </row>
    <row r="127" spans="4:4">
      <c r="D127" s="19"/>
    </row>
    <row r="128" spans="4:4">
      <c r="D128" s="19"/>
    </row>
    <row r="129" spans="4:4">
      <c r="D129" s="19"/>
    </row>
    <row r="130" spans="4:4">
      <c r="D130" s="19"/>
    </row>
    <row r="131" spans="4:4">
      <c r="D131" s="19"/>
    </row>
    <row r="132" spans="4:4">
      <c r="D132" s="19"/>
    </row>
    <row r="133" spans="4:4">
      <c r="D133" s="19"/>
    </row>
    <row r="134" spans="4:4">
      <c r="D134" s="19"/>
    </row>
    <row r="135" spans="4:4">
      <c r="D135" s="19"/>
    </row>
    <row r="136" spans="4:4">
      <c r="D136" s="19"/>
    </row>
    <row r="137" spans="4:4">
      <c r="D137" s="19"/>
    </row>
    <row r="138" spans="4:4">
      <c r="D138" s="19"/>
    </row>
    <row r="139" spans="4:4">
      <c r="D139" s="19"/>
    </row>
    <row r="140" spans="4:4">
      <c r="D140" s="19"/>
    </row>
    <row r="141" spans="4:4">
      <c r="D141" s="19"/>
    </row>
    <row r="142" spans="4:4">
      <c r="D142" s="19"/>
    </row>
    <row r="143" spans="4:4">
      <c r="D143" s="19"/>
    </row>
    <row r="144" spans="4:4">
      <c r="D144" s="19"/>
    </row>
    <row r="145" spans="4:4">
      <c r="D145" s="19"/>
    </row>
    <row r="146" spans="4:4">
      <c r="D146" s="19"/>
    </row>
    <row r="147" spans="4:4">
      <c r="D147" s="19"/>
    </row>
    <row r="148" spans="4:4">
      <c r="D148" s="19"/>
    </row>
    <row r="149" spans="4:4">
      <c r="D149" s="19"/>
    </row>
    <row r="150" spans="4:4">
      <c r="D150" s="19"/>
    </row>
    <row r="151" spans="4:4">
      <c r="D151" s="19"/>
    </row>
    <row r="152" spans="4:4">
      <c r="D152" s="19"/>
    </row>
    <row r="153" spans="4:4">
      <c r="D153" s="19"/>
    </row>
    <row r="154" spans="4:4">
      <c r="D154" s="19"/>
    </row>
    <row r="155" spans="4:4">
      <c r="D155" s="19"/>
    </row>
    <row r="156" spans="4:4">
      <c r="D156" s="19"/>
    </row>
    <row r="157" spans="4:4">
      <c r="D157" s="19"/>
    </row>
    <row r="158" spans="4:4">
      <c r="D158" s="19"/>
    </row>
    <row r="159" spans="4:4">
      <c r="D159" s="19"/>
    </row>
    <row r="160" spans="4:4">
      <c r="D160" s="19"/>
    </row>
    <row r="161" spans="4:4">
      <c r="D161" s="19"/>
    </row>
    <row r="162" spans="4:4">
      <c r="D162" s="19"/>
    </row>
    <row r="163" spans="4:4">
      <c r="D163" s="19"/>
    </row>
    <row r="164" spans="4:4">
      <c r="D164" s="19"/>
    </row>
    <row r="165" spans="4:4">
      <c r="D165" s="19"/>
    </row>
    <row r="166" spans="4:4">
      <c r="D166" s="19"/>
    </row>
    <row r="167" spans="4:4">
      <c r="D167" s="19"/>
    </row>
    <row r="168" spans="4:4">
      <c r="D168" s="19"/>
    </row>
    <row r="169" spans="4:4">
      <c r="D169" s="19"/>
    </row>
    <row r="170" spans="4:4">
      <c r="D170" s="19"/>
    </row>
    <row r="171" spans="4:4">
      <c r="D171" s="19"/>
    </row>
    <row r="172" spans="4:4">
      <c r="D172" s="19"/>
    </row>
    <row r="173" spans="4:4">
      <c r="D173" s="19"/>
    </row>
    <row r="174" spans="4:4">
      <c r="D174" s="19"/>
    </row>
    <row r="175" spans="4:4">
      <c r="D175" s="19"/>
    </row>
    <row r="176" spans="4:4">
      <c r="D176" s="19"/>
    </row>
    <row r="177" spans="4:4">
      <c r="D177" s="19"/>
    </row>
    <row r="178" spans="4:4">
      <c r="D178" s="19"/>
    </row>
    <row r="179" spans="4:4">
      <c r="D179" s="19"/>
    </row>
    <row r="180" spans="4:4">
      <c r="D180" s="19"/>
    </row>
    <row r="181" spans="4:4">
      <c r="D181" s="19"/>
    </row>
    <row r="182" spans="4:4">
      <c r="D182" s="19"/>
    </row>
    <row r="183" spans="4:4">
      <c r="D183" s="19"/>
    </row>
    <row r="184" spans="4:4">
      <c r="D184" s="19"/>
    </row>
    <row r="185" spans="4:4">
      <c r="D185" s="19"/>
    </row>
    <row r="186" spans="4:4">
      <c r="D186" s="19"/>
    </row>
    <row r="187" spans="4:4">
      <c r="D187" s="19"/>
    </row>
    <row r="188" spans="4:4">
      <c r="D188" s="19"/>
    </row>
    <row r="189" spans="4:4">
      <c r="D189" s="19"/>
    </row>
    <row r="190" spans="4:4">
      <c r="D190" s="19"/>
    </row>
    <row r="191" spans="4:4">
      <c r="D191" s="19"/>
    </row>
    <row r="192" spans="4:4">
      <c r="D192" s="19"/>
    </row>
    <row r="193" spans="4:4">
      <c r="D193" s="19"/>
    </row>
    <row r="194" spans="4:4">
      <c r="D194" s="19"/>
    </row>
    <row r="195" spans="4:4">
      <c r="D195" s="19"/>
    </row>
    <row r="196" spans="4:4">
      <c r="D196" s="19"/>
    </row>
    <row r="197" spans="4:4">
      <c r="D197" s="19"/>
    </row>
    <row r="198" spans="4:4">
      <c r="D198" s="19"/>
    </row>
    <row r="199" spans="4:4">
      <c r="D199" s="19"/>
    </row>
    <row r="200" spans="4:4">
      <c r="D200" s="19"/>
    </row>
    <row r="201" spans="4:4">
      <c r="D201" s="19"/>
    </row>
    <row r="202" spans="4:4">
      <c r="D202" s="19"/>
    </row>
    <row r="203" spans="4:4">
      <c r="D203" s="19"/>
    </row>
    <row r="204" spans="4:4">
      <c r="D204" s="19"/>
    </row>
    <row r="205" spans="4:4">
      <c r="D205" s="19"/>
    </row>
    <row r="206" spans="4:4">
      <c r="D206" s="19"/>
    </row>
    <row r="207" spans="4:4">
      <c r="D207" s="19"/>
    </row>
    <row r="208" spans="4:4">
      <c r="D208" s="19"/>
    </row>
    <row r="209" spans="4:4">
      <c r="D209" s="19"/>
    </row>
    <row r="210" spans="4:4">
      <c r="D210" s="19"/>
    </row>
    <row r="211" spans="4:4">
      <c r="D211" s="19"/>
    </row>
    <row r="212" spans="4:4">
      <c r="D212" s="19"/>
    </row>
    <row r="213" spans="4:4">
      <c r="D213" s="19"/>
    </row>
    <row r="214" spans="4:4">
      <c r="D214" s="19"/>
    </row>
    <row r="215" spans="4:4">
      <c r="D215" s="19"/>
    </row>
    <row r="216" spans="4:4">
      <c r="D216" s="19"/>
    </row>
    <row r="217" spans="4:4">
      <c r="D217" s="19"/>
    </row>
    <row r="218" spans="4:4">
      <c r="D218" s="19"/>
    </row>
    <row r="219" spans="4:4">
      <c r="D219" s="19"/>
    </row>
    <row r="220" spans="4:4">
      <c r="D220" s="19"/>
    </row>
    <row r="221" spans="4:4">
      <c r="D221" s="19"/>
    </row>
    <row r="222" spans="4:4">
      <c r="D222" s="19"/>
    </row>
    <row r="223" spans="4:4">
      <c r="D223" s="19"/>
    </row>
    <row r="224" spans="4:4">
      <c r="D224" s="19"/>
    </row>
    <row r="225" spans="4:4">
      <c r="D225" s="19"/>
    </row>
    <row r="226" spans="4:4">
      <c r="D226" s="19"/>
    </row>
    <row r="227" spans="4:4">
      <c r="D227" s="19"/>
    </row>
    <row r="228" spans="4:4">
      <c r="D228" s="19"/>
    </row>
    <row r="229" spans="4:4">
      <c r="D229" s="19"/>
    </row>
    <row r="230" spans="4:4">
      <c r="D230" s="19"/>
    </row>
    <row r="231" spans="4:4">
      <c r="D231" s="19"/>
    </row>
    <row r="232" spans="4:4">
      <c r="D232" s="19"/>
    </row>
    <row r="233" spans="4:4">
      <c r="D233" s="19"/>
    </row>
    <row r="234" spans="4:4">
      <c r="D234" s="19"/>
    </row>
    <row r="235" spans="4:4">
      <c r="D235" s="19"/>
    </row>
    <row r="236" spans="4:4">
      <c r="D236" s="19"/>
    </row>
    <row r="237" spans="4:4">
      <c r="D237" s="19"/>
    </row>
    <row r="238" spans="4:4">
      <c r="D238" s="19"/>
    </row>
    <row r="239" spans="4:4">
      <c r="D239" s="19"/>
    </row>
    <row r="240" spans="4:4">
      <c r="D240" s="19"/>
    </row>
    <row r="241" spans="4:4">
      <c r="D241" s="19"/>
    </row>
    <row r="242" spans="4:4">
      <c r="D242" s="19"/>
    </row>
    <row r="243" spans="4:4">
      <c r="D243" s="19"/>
    </row>
    <row r="244" spans="4:4">
      <c r="D244" s="19"/>
    </row>
    <row r="245" spans="4:4">
      <c r="D245" s="19"/>
    </row>
    <row r="246" spans="4:4">
      <c r="D246" s="19"/>
    </row>
    <row r="247" spans="4:4">
      <c r="D247" s="19"/>
    </row>
    <row r="248" spans="4:4">
      <c r="D248" s="19"/>
    </row>
    <row r="249" spans="4:4">
      <c r="D249" s="19"/>
    </row>
    <row r="250" spans="4:4">
      <c r="D250" s="19"/>
    </row>
    <row r="251" spans="4:4">
      <c r="D251" s="19"/>
    </row>
    <row r="252" spans="4:4">
      <c r="D252" s="19"/>
    </row>
    <row r="253" spans="4:4">
      <c r="D253" s="19"/>
    </row>
    <row r="254" spans="4:4">
      <c r="D254" s="19"/>
    </row>
    <row r="255" spans="4:4">
      <c r="D255" s="19"/>
    </row>
    <row r="256" spans="4:4">
      <c r="D256" s="19"/>
    </row>
    <row r="257" spans="4:4">
      <c r="D257" s="19"/>
    </row>
    <row r="258" spans="4:4">
      <c r="D258" s="19"/>
    </row>
    <row r="259" spans="4:4">
      <c r="D259" s="19"/>
    </row>
    <row r="260" spans="4:4">
      <c r="D260" s="19"/>
    </row>
    <row r="261" spans="4:4">
      <c r="D261" s="19"/>
    </row>
    <row r="262" spans="4:4">
      <c r="D262" s="19"/>
    </row>
    <row r="263" spans="4:4">
      <c r="D263" s="19"/>
    </row>
    <row r="264" spans="4:4">
      <c r="D264" s="19"/>
    </row>
    <row r="265" spans="4:4">
      <c r="D265" s="19"/>
    </row>
    <row r="266" spans="4:4">
      <c r="D266" s="19"/>
    </row>
    <row r="267" spans="4:4">
      <c r="D267" s="19"/>
    </row>
    <row r="268" spans="4:4">
      <c r="D268" s="19"/>
    </row>
    <row r="269" spans="4:4">
      <c r="D269" s="19"/>
    </row>
    <row r="270" spans="4:4">
      <c r="D270" s="19"/>
    </row>
    <row r="271" spans="4:4">
      <c r="D271" s="19"/>
    </row>
    <row r="272" spans="4:4">
      <c r="D272" s="19"/>
    </row>
    <row r="273" spans="4:4">
      <c r="D273" s="19"/>
    </row>
    <row r="274" spans="4:4">
      <c r="D274" s="19"/>
    </row>
    <row r="275" spans="4:4">
      <c r="D275" s="19"/>
    </row>
    <row r="276" spans="4:4">
      <c r="D276" s="19"/>
    </row>
    <row r="277" spans="4:4">
      <c r="D277" s="19"/>
    </row>
    <row r="278" spans="4:4">
      <c r="D278" s="19"/>
    </row>
    <row r="279" spans="4:4">
      <c r="D279" s="19"/>
    </row>
    <row r="280" spans="4:4">
      <c r="D280" s="19"/>
    </row>
    <row r="281" spans="4:4">
      <c r="D281" s="19"/>
    </row>
    <row r="282" spans="4:4">
      <c r="D282" s="19"/>
    </row>
    <row r="283" spans="4:4">
      <c r="D283" s="19"/>
    </row>
    <row r="284" spans="4:4">
      <c r="D284" s="19"/>
    </row>
    <row r="285" spans="4:4">
      <c r="D285" s="19"/>
    </row>
    <row r="286" spans="4:4">
      <c r="D286" s="19"/>
    </row>
    <row r="287" spans="4:4">
      <c r="D287" s="19"/>
    </row>
    <row r="288" spans="4:4">
      <c r="D288" s="19"/>
    </row>
    <row r="289" spans="4:4">
      <c r="D289" s="19"/>
    </row>
    <row r="290" spans="4:4">
      <c r="D290" s="19"/>
    </row>
    <row r="291" spans="4:4">
      <c r="D291" s="19"/>
    </row>
    <row r="292" spans="4:4">
      <c r="D292" s="19"/>
    </row>
    <row r="293" spans="4:4">
      <c r="D293" s="19"/>
    </row>
    <row r="294" spans="4:4">
      <c r="D294" s="19"/>
    </row>
    <row r="295" spans="4:4">
      <c r="D295" s="19"/>
    </row>
    <row r="296" spans="4:4">
      <c r="D296" s="19"/>
    </row>
    <row r="297" spans="4:4">
      <c r="D297" s="19"/>
    </row>
    <row r="298" spans="4:4">
      <c r="D298" s="19"/>
    </row>
    <row r="299" spans="4:4">
      <c r="D299" s="19"/>
    </row>
    <row r="300" spans="4:4">
      <c r="D300" s="19"/>
    </row>
    <row r="301" spans="4:4">
      <c r="D301" s="19"/>
    </row>
    <row r="302" spans="4:4">
      <c r="D302" s="19"/>
    </row>
    <row r="303" spans="4:4">
      <c r="D303" s="19"/>
    </row>
    <row r="304" spans="4:4">
      <c r="D304" s="19"/>
    </row>
    <row r="305" spans="4:4">
      <c r="D305" s="19"/>
    </row>
    <row r="306" spans="4:4">
      <c r="D306" s="19"/>
    </row>
    <row r="307" spans="4:4">
      <c r="D307" s="19"/>
    </row>
    <row r="308" spans="4:4">
      <c r="D308" s="19"/>
    </row>
    <row r="309" spans="4:4">
      <c r="D309" s="19"/>
    </row>
    <row r="310" spans="4:4">
      <c r="D310" s="19"/>
    </row>
    <row r="311" spans="4:4">
      <c r="D311" s="19"/>
    </row>
    <row r="312" spans="4:4">
      <c r="D312" s="19"/>
    </row>
    <row r="313" spans="4:4">
      <c r="D313" s="19"/>
    </row>
    <row r="314" spans="4:4">
      <c r="D314" s="19"/>
    </row>
    <row r="315" spans="4:4">
      <c r="D315" s="19"/>
    </row>
    <row r="316" spans="4:4">
      <c r="D316" s="19"/>
    </row>
    <row r="317" spans="4:4">
      <c r="D317" s="19"/>
    </row>
    <row r="318" spans="4:4">
      <c r="D318" s="19"/>
    </row>
    <row r="319" spans="4:4">
      <c r="D319" s="19"/>
    </row>
    <row r="320" spans="4:4">
      <c r="D320" s="19"/>
    </row>
    <row r="321" spans="4:4">
      <c r="D321" s="19"/>
    </row>
    <row r="322" spans="4:4">
      <c r="D322" s="19"/>
    </row>
    <row r="323" spans="4:4">
      <c r="D323" s="19"/>
    </row>
    <row r="324" spans="4:4">
      <c r="D324" s="19"/>
    </row>
    <row r="325" spans="4:4">
      <c r="D325" s="19"/>
    </row>
    <row r="326" spans="4:4">
      <c r="D326" s="19"/>
    </row>
    <row r="327" spans="4:4">
      <c r="D327" s="19"/>
    </row>
    <row r="328" spans="4:4">
      <c r="D328" s="19"/>
    </row>
    <row r="329" spans="4:4">
      <c r="D329" s="19"/>
    </row>
    <row r="330" spans="4:4">
      <c r="D330" s="19"/>
    </row>
    <row r="331" spans="4:4">
      <c r="D331" s="19"/>
    </row>
    <row r="332" spans="4:4">
      <c r="D332" s="19"/>
    </row>
    <row r="333" spans="4:4">
      <c r="D333" s="19"/>
    </row>
    <row r="334" spans="4:4">
      <c r="D334" s="19"/>
    </row>
    <row r="335" spans="4:4">
      <c r="D335" s="19"/>
    </row>
    <row r="336" spans="4:4">
      <c r="D336" s="19"/>
    </row>
    <row r="337" spans="4:4">
      <c r="D337" s="19"/>
    </row>
    <row r="338" spans="4:4">
      <c r="D338" s="19"/>
    </row>
    <row r="339" spans="4:4">
      <c r="D339" s="19"/>
    </row>
    <row r="340" spans="4:4">
      <c r="D340" s="19"/>
    </row>
    <row r="341" spans="4:4">
      <c r="D341" s="19"/>
    </row>
    <row r="342" spans="4:4">
      <c r="D342" s="19"/>
    </row>
    <row r="343" spans="4:4">
      <c r="D343" s="19"/>
    </row>
    <row r="344" spans="4:4">
      <c r="D344" s="19"/>
    </row>
    <row r="345" spans="4:4">
      <c r="D345" s="19"/>
    </row>
    <row r="346" spans="4:4">
      <c r="D346" s="19"/>
    </row>
    <row r="347" spans="4:4">
      <c r="D347" s="19"/>
    </row>
    <row r="348" spans="4:4">
      <c r="D348" s="19"/>
    </row>
    <row r="349" spans="4:4">
      <c r="D349" s="19"/>
    </row>
    <row r="350" spans="4:4">
      <c r="D350" s="19"/>
    </row>
    <row r="351" spans="4:4">
      <c r="D351" s="19"/>
    </row>
    <row r="352" spans="4:4">
      <c r="D352" s="19"/>
    </row>
    <row r="353" spans="4:4">
      <c r="D353" s="19"/>
    </row>
    <row r="354" spans="4:4">
      <c r="D354" s="19"/>
    </row>
    <row r="355" spans="4:4">
      <c r="D355" s="19"/>
    </row>
    <row r="356" spans="4:4">
      <c r="D356" s="19"/>
    </row>
    <row r="357" spans="4:4">
      <c r="D357" s="19"/>
    </row>
    <row r="358" spans="4:4">
      <c r="D358" s="19"/>
    </row>
    <row r="359" spans="4:4">
      <c r="D359" s="19"/>
    </row>
    <row r="360" spans="4:4">
      <c r="D360" s="19"/>
    </row>
    <row r="361" spans="4:4">
      <c r="D361" s="19"/>
    </row>
    <row r="362" spans="4:4">
      <c r="D362" s="19"/>
    </row>
    <row r="363" spans="4:4">
      <c r="D363" s="19"/>
    </row>
    <row r="364" spans="4:4">
      <c r="D364" s="19"/>
    </row>
    <row r="365" spans="4:4">
      <c r="D365" s="19"/>
    </row>
    <row r="366" spans="4:4">
      <c r="D366" s="19"/>
    </row>
    <row r="367" spans="4:4">
      <c r="D367" s="19"/>
    </row>
    <row r="368" spans="4:4">
      <c r="D368" s="19"/>
    </row>
    <row r="369" spans="4:4">
      <c r="D369" s="19"/>
    </row>
    <row r="370" spans="4:4">
      <c r="D370" s="19"/>
    </row>
    <row r="371" spans="4:4">
      <c r="D371" s="19"/>
    </row>
    <row r="372" spans="4:4">
      <c r="D372" s="19"/>
    </row>
    <row r="373" spans="4:4">
      <c r="D373" s="19"/>
    </row>
    <row r="374" spans="4:4">
      <c r="D374" s="19"/>
    </row>
    <row r="375" spans="4:4">
      <c r="D375" s="19"/>
    </row>
    <row r="376" spans="4:4">
      <c r="D376" s="19"/>
    </row>
    <row r="377" spans="4:4">
      <c r="D377" s="19"/>
    </row>
    <row r="378" spans="4:4">
      <c r="D378" s="19"/>
    </row>
    <row r="379" spans="4:4">
      <c r="D379" s="19"/>
    </row>
    <row r="380" spans="4:4">
      <c r="D380" s="19"/>
    </row>
    <row r="381" spans="4:4">
      <c r="D381" s="19"/>
    </row>
    <row r="382" spans="4:4">
      <c r="D382" s="19"/>
    </row>
    <row r="383" spans="4:4">
      <c r="D383" s="19"/>
    </row>
    <row r="384" spans="4:4">
      <c r="D384" s="19"/>
    </row>
  </sheetData>
  <pageMargins left="0.70866141732283472" right="0.70866141732283472" top="0.74803149606299213" bottom="0.74803149606299213" header="0.51181102362204722" footer="0.51181102362204722"/>
  <pageSetup paperSize="9" scale="96" fitToHeight="10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K52"/>
  <sheetViews>
    <sheetView showZeros="0" tabSelected="1" view="pageBreakPreview" zoomScaleNormal="100" zoomScaleSheetLayoutView="100" zoomScalePageLayoutView="75" workbookViewId="0">
      <selection activeCell="F22" sqref="F22"/>
    </sheetView>
  </sheetViews>
  <sheetFormatPr defaultColWidth="8.7109375" defaultRowHeight="15"/>
  <cols>
    <col min="1" max="1" width="1" style="1" customWidth="1"/>
    <col min="3" max="3" width="40.42578125" style="1" customWidth="1"/>
    <col min="4" max="10" width="11.5703125" style="1" customWidth="1"/>
    <col min="11" max="11" width="1.28515625" style="1" customWidth="1"/>
  </cols>
  <sheetData>
    <row r="1" spans="2:10">
      <c r="B1" s="1"/>
    </row>
    <row r="2" spans="2:10" ht="43.5" customHeight="1">
      <c r="B2" s="137" t="s">
        <v>51</v>
      </c>
      <c r="C2" s="137"/>
      <c r="D2" s="137"/>
      <c r="E2" s="137"/>
      <c r="F2" s="137"/>
      <c r="G2" s="137"/>
      <c r="H2" s="137"/>
      <c r="I2" s="137"/>
      <c r="J2" s="137"/>
    </row>
    <row r="3" spans="2:10" ht="25.5" customHeight="1">
      <c r="B3" s="20" t="s">
        <v>52</v>
      </c>
      <c r="C3" s="21" t="s">
        <v>53</v>
      </c>
      <c r="D3" s="138" t="s">
        <v>54</v>
      </c>
      <c r="E3" s="138"/>
      <c r="F3" s="138"/>
      <c r="G3" s="138"/>
      <c r="H3" s="138"/>
      <c r="I3" s="138"/>
      <c r="J3" s="138"/>
    </row>
    <row r="4" spans="2:10">
      <c r="B4" s="22">
        <v>1</v>
      </c>
      <c r="C4" s="23" t="s">
        <v>58</v>
      </c>
      <c r="D4" s="24" t="s">
        <v>56</v>
      </c>
      <c r="E4" s="24" t="s">
        <v>57</v>
      </c>
      <c r="F4" s="24"/>
      <c r="G4" s="24"/>
      <c r="H4" s="24"/>
      <c r="I4" s="24"/>
      <c r="J4" s="24"/>
    </row>
    <row r="5" spans="2:10">
      <c r="B5" s="22">
        <v>2</v>
      </c>
      <c r="C5" s="23" t="s">
        <v>59</v>
      </c>
      <c r="D5" s="24" t="s">
        <v>112</v>
      </c>
      <c r="E5" s="24" t="s">
        <v>60</v>
      </c>
      <c r="F5" s="24" t="s">
        <v>61</v>
      </c>
      <c r="G5" s="24"/>
      <c r="H5" s="24"/>
      <c r="I5" s="24"/>
      <c r="J5" s="24"/>
    </row>
    <row r="6" spans="2:10">
      <c r="B6" s="22">
        <v>3</v>
      </c>
      <c r="C6" s="23" t="s">
        <v>63</v>
      </c>
      <c r="D6" s="24" t="s">
        <v>64</v>
      </c>
      <c r="E6" s="24" t="s">
        <v>65</v>
      </c>
      <c r="F6" s="24" t="s">
        <v>66</v>
      </c>
      <c r="G6" s="24"/>
      <c r="H6" s="24"/>
      <c r="I6" s="24"/>
      <c r="J6" s="24"/>
    </row>
    <row r="7" spans="2:10">
      <c r="B7" s="22">
        <v>4</v>
      </c>
      <c r="C7" s="23" t="s">
        <v>40</v>
      </c>
      <c r="D7" s="24" t="s">
        <v>68</v>
      </c>
      <c r="E7" s="24" t="s">
        <v>69</v>
      </c>
      <c r="F7" s="24" t="s">
        <v>67</v>
      </c>
      <c r="G7" s="24"/>
      <c r="H7" s="24"/>
      <c r="I7" s="24"/>
      <c r="J7" s="24"/>
    </row>
    <row r="8" spans="2:10">
      <c r="B8" s="22">
        <v>5</v>
      </c>
      <c r="C8" s="23" t="s">
        <v>42</v>
      </c>
      <c r="D8" s="24" t="s">
        <v>68</v>
      </c>
      <c r="E8" s="24" t="s">
        <v>69</v>
      </c>
      <c r="F8" s="24" t="s">
        <v>67</v>
      </c>
      <c r="G8" s="24"/>
      <c r="H8" s="24"/>
      <c r="I8" s="24"/>
      <c r="J8" s="24"/>
    </row>
    <row r="9" spans="2:10">
      <c r="B9" s="22">
        <v>6</v>
      </c>
      <c r="C9" s="23" t="s">
        <v>43</v>
      </c>
      <c r="D9" s="24" t="s">
        <v>68</v>
      </c>
      <c r="E9" s="24" t="s">
        <v>69</v>
      </c>
      <c r="F9" s="24" t="s">
        <v>67</v>
      </c>
      <c r="G9" s="24"/>
      <c r="H9" s="24"/>
      <c r="I9" s="24"/>
      <c r="J9" s="24"/>
    </row>
    <row r="10" spans="2:10">
      <c r="B10" s="22">
        <v>7</v>
      </c>
      <c r="C10" s="23" t="s">
        <v>70</v>
      </c>
      <c r="D10" s="24" t="s">
        <v>56</v>
      </c>
      <c r="E10" s="24" t="s">
        <v>60</v>
      </c>
      <c r="F10" s="24" t="s">
        <v>61</v>
      </c>
      <c r="G10" s="24"/>
      <c r="H10" s="24"/>
      <c r="I10" s="24"/>
      <c r="J10" s="24"/>
    </row>
    <row r="11" spans="2:10">
      <c r="B11" s="22">
        <v>8</v>
      </c>
      <c r="C11" s="23" t="s">
        <v>72</v>
      </c>
      <c r="D11" s="24" t="s">
        <v>71</v>
      </c>
      <c r="E11" s="24" t="s">
        <v>61</v>
      </c>
      <c r="F11" s="24" t="s">
        <v>62</v>
      </c>
      <c r="G11" s="24"/>
      <c r="H11" s="24"/>
      <c r="I11" s="24"/>
      <c r="J11" s="24"/>
    </row>
    <row r="12" spans="2:10">
      <c r="B12" s="22">
        <v>9</v>
      </c>
      <c r="C12" s="23" t="s">
        <v>73</v>
      </c>
      <c r="D12" s="24" t="s">
        <v>74</v>
      </c>
      <c r="E12" s="24" t="s">
        <v>75</v>
      </c>
      <c r="F12" s="24" t="s">
        <v>76</v>
      </c>
      <c r="G12" s="24"/>
      <c r="H12" s="24"/>
      <c r="I12" s="24"/>
      <c r="J12" s="24"/>
    </row>
    <row r="13" spans="2:10">
      <c r="B13" s="22">
        <v>10</v>
      </c>
      <c r="C13" s="23" t="s">
        <v>77</v>
      </c>
      <c r="D13" s="24" t="s">
        <v>78</v>
      </c>
      <c r="E13" s="24" t="s">
        <v>79</v>
      </c>
      <c r="F13" s="24" t="s">
        <v>80</v>
      </c>
      <c r="G13" s="24"/>
      <c r="H13" s="24"/>
      <c r="I13" s="24"/>
      <c r="J13" s="24"/>
    </row>
    <row r="14" spans="2:10">
      <c r="B14" s="22">
        <v>11</v>
      </c>
      <c r="C14" s="23" t="s">
        <v>81</v>
      </c>
      <c r="D14" s="24" t="s">
        <v>69</v>
      </c>
      <c r="E14" s="24" t="s">
        <v>55</v>
      </c>
      <c r="F14" s="24" t="s">
        <v>82</v>
      </c>
      <c r="G14" s="24"/>
      <c r="H14" s="24"/>
      <c r="I14" s="24"/>
      <c r="J14" s="24"/>
    </row>
    <row r="15" spans="2:10">
      <c r="B15" s="22">
        <v>12</v>
      </c>
      <c r="C15" s="23" t="s">
        <v>84</v>
      </c>
      <c r="D15" s="24" t="s">
        <v>69</v>
      </c>
      <c r="E15" s="24" t="s">
        <v>55</v>
      </c>
      <c r="F15" s="24" t="s">
        <v>83</v>
      </c>
      <c r="G15" s="24"/>
      <c r="H15" s="24"/>
      <c r="I15" s="24"/>
      <c r="J15" s="24"/>
    </row>
    <row r="16" spans="2:10">
      <c r="B16" s="22">
        <v>13</v>
      </c>
      <c r="C16" s="23" t="s">
        <v>113</v>
      </c>
      <c r="D16" s="24" t="s">
        <v>114</v>
      </c>
      <c r="E16" s="24" t="s">
        <v>115</v>
      </c>
      <c r="F16" s="24" t="s">
        <v>116</v>
      </c>
      <c r="G16" s="24"/>
      <c r="H16" s="24"/>
      <c r="I16" s="24"/>
      <c r="J16" s="24"/>
    </row>
    <row r="17" spans="2:10">
      <c r="B17" s="22">
        <v>14</v>
      </c>
      <c r="C17" s="25" t="s">
        <v>157</v>
      </c>
      <c r="D17" s="26" t="s">
        <v>158</v>
      </c>
      <c r="E17" s="26" t="s">
        <v>159</v>
      </c>
      <c r="F17" s="26" t="s">
        <v>160</v>
      </c>
      <c r="G17" s="26"/>
      <c r="H17" s="26"/>
      <c r="I17" s="26"/>
      <c r="J17" s="26"/>
    </row>
    <row r="18" spans="2:10">
      <c r="B18" s="22">
        <v>15</v>
      </c>
      <c r="C18" s="25" t="s">
        <v>161</v>
      </c>
      <c r="D18" s="26" t="s">
        <v>158</v>
      </c>
      <c r="E18" s="26" t="s">
        <v>160</v>
      </c>
      <c r="F18" s="26" t="s">
        <v>162</v>
      </c>
      <c r="G18" s="26"/>
      <c r="H18" s="26"/>
      <c r="I18" s="26"/>
      <c r="J18" s="26"/>
    </row>
    <row r="19" spans="2:10">
      <c r="B19" s="1"/>
    </row>
    <row r="20" spans="2:10">
      <c r="B20" s="1"/>
    </row>
    <row r="21" spans="2:10">
      <c r="B21" s="1"/>
    </row>
    <row r="22" spans="2:10">
      <c r="B22" s="1"/>
    </row>
    <row r="23" spans="2:10">
      <c r="B23" s="1"/>
    </row>
    <row r="24" spans="2:10">
      <c r="B24" s="1"/>
    </row>
    <row r="25" spans="2:10">
      <c r="B25" s="1"/>
    </row>
    <row r="26" spans="2:10">
      <c r="B26" s="1"/>
    </row>
    <row r="27" spans="2:10">
      <c r="B27" s="1"/>
    </row>
    <row r="28" spans="2:10">
      <c r="B28" s="1"/>
    </row>
    <row r="29" spans="2:10">
      <c r="B29" s="1"/>
    </row>
    <row r="30" spans="2:10">
      <c r="B30" s="1"/>
    </row>
    <row r="31" spans="2:10">
      <c r="B31" s="1"/>
    </row>
    <row r="32" spans="2:10">
      <c r="B32" s="1"/>
    </row>
    <row r="33" spans="2:2">
      <c r="B33" s="1"/>
    </row>
    <row r="34" spans="2:2">
      <c r="B34" s="1"/>
    </row>
    <row r="35" spans="2:2">
      <c r="B35" s="1"/>
    </row>
    <row r="36" spans="2:2">
      <c r="B36" s="1"/>
    </row>
    <row r="37" spans="2:2">
      <c r="B37" s="1"/>
    </row>
    <row r="38" spans="2:2">
      <c r="B38" s="1"/>
    </row>
    <row r="39" spans="2:2">
      <c r="B39" s="1"/>
    </row>
    <row r="40" spans="2:2">
      <c r="B40" s="1"/>
    </row>
    <row r="41" spans="2:2">
      <c r="B41" s="1"/>
    </row>
    <row r="42" spans="2:2">
      <c r="B42" s="1"/>
    </row>
    <row r="43" spans="2:2">
      <c r="B43" s="1"/>
    </row>
    <row r="44" spans="2:2">
      <c r="B44" s="1"/>
    </row>
    <row r="45" spans="2:2">
      <c r="B45" s="1"/>
    </row>
    <row r="46" spans="2:2">
      <c r="B46" s="1"/>
    </row>
    <row r="47" spans="2:2">
      <c r="B47" s="1"/>
    </row>
    <row r="48" spans="2:2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</sheetData>
  <mergeCells count="2">
    <mergeCell ref="B2:J2"/>
    <mergeCell ref="D3:J3"/>
  </mergeCells>
  <pageMargins left="0.70833333333333304" right="0.70833333333333304" top="0.74791666666666701" bottom="0.74791666666666701" header="0.511811023622047" footer="0.511811023622047"/>
  <pageSetup paperSize="9" scale="8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8</vt:i4>
      </vt:variant>
    </vt:vector>
  </HeadingPairs>
  <TitlesOfParts>
    <vt:vector size="13" baseType="lpstr">
      <vt:lpstr>Kapak</vt:lpstr>
      <vt:lpstr>İcmal</vt:lpstr>
      <vt:lpstr>Sıhhi</vt:lpstr>
      <vt:lpstr>Yangın</vt:lpstr>
      <vt:lpstr>Markalar</vt:lpstr>
      <vt:lpstr>İcmal!Yazdırma_Alanı</vt:lpstr>
      <vt:lpstr>Kapak!Yazdırma_Alanı</vt:lpstr>
      <vt:lpstr>Markalar!Yazdırma_Alanı</vt:lpstr>
      <vt:lpstr>Sıhhi!Yazdırma_Alanı</vt:lpstr>
      <vt:lpstr>Yangın!Yazdırma_Alanı</vt:lpstr>
      <vt:lpstr>Markalar!Yazdırma_Başlıkları</vt:lpstr>
      <vt:lpstr>Sıhhi!Yazdırma_Başlıkları</vt:lpstr>
      <vt:lpstr>Yangın!Yazdırma_Başlıkları</vt:lpstr>
    </vt:vector>
  </TitlesOfParts>
  <Company>Aner Muhendislik San. Tic. Ltd. Sti.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Onur KARAOZ</dc:creator>
  <cp:keywords>Kesif Ihale Boq</cp:keywords>
  <dc:description/>
  <cp:lastModifiedBy>Tarık Kurban</cp:lastModifiedBy>
  <cp:revision>6</cp:revision>
  <cp:lastPrinted>2022-12-14T09:59:21Z</cp:lastPrinted>
  <dcterms:created xsi:type="dcterms:W3CDTF">2017-05-11T13:03:29Z</dcterms:created>
  <dcterms:modified xsi:type="dcterms:W3CDTF">2026-05-22T06:05:02Z</dcterms:modified>
  <dc:language>tr-TR</dc:language>
</cp:coreProperties>
</file>